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คณะกำหนด" sheetId="1" r:id="rId1"/>
    <sheet name="สาขาเลือก" sheetId="3" r:id="rId2"/>
  </sheets>
  <definedNames>
    <definedName name="_xlnm.Print_Titles" localSheetId="0">คณะกำหนด!$1:$6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<sst xmlns="http://schemas.openxmlformats.org/spreadsheetml/2006/main" count="151" uniqueCount="97">
  <si>
    <t>ชื่อผู้รับการประเมิน</t>
  </si>
  <si>
    <t>ชื่อผู้ประเมิน</t>
  </si>
  <si>
    <t>ตำแหน่ง/ระดับ</t>
  </si>
  <si>
    <t>สายงาน</t>
  </si>
  <si>
    <t>ตัวชี้วัดผลสัมฤทธิ์ของาน (ก)</t>
  </si>
  <si>
    <t>ระดับค่าเป้าหมาย(ข)</t>
  </si>
  <si>
    <t>คะแนนที่ได้ (ค)</t>
  </si>
  <si>
    <t>น้ำหนัก(%)  (ง)</t>
  </si>
  <si>
    <t>ผลสัมฤทธิ์ของงานด้านการฏิบัติงาน</t>
  </si>
  <si>
    <t>&gt; 70%</t>
  </si>
  <si>
    <t>&gt; 80%</t>
  </si>
  <si>
    <t>&gt; 60%</t>
  </si>
  <si>
    <t>มีการดำเนินการ</t>
  </si>
  <si>
    <t>มีการเผยแพร่แก่บุคลากรในคณะ</t>
  </si>
  <si>
    <t>มีการประเมินผลจากการใช้ Active Learning</t>
  </si>
  <si>
    <t>&gt; 5%</t>
  </si>
  <si>
    <t>&gt;10%</t>
  </si>
  <si>
    <t>&gt; 2 ชิ้น</t>
  </si>
  <si>
    <t>&gt; 5 ชิ้น</t>
  </si>
  <si>
    <t>&gt; 7 ชิ้น</t>
  </si>
  <si>
    <t>&gt; 10 ชิ้น</t>
  </si>
  <si>
    <t>นำไปใช้ประโยชน์เชิงพาณิชย์</t>
  </si>
  <si>
    <t xml:space="preserve">การมีส่วนร่วมกับกิจกรรมและโครงการของคณะฯ ในรอบการประเมิน  (จิตสาธารณะ) </t>
  </si>
  <si>
    <t>2 กิจกรรม</t>
  </si>
  <si>
    <t>3 กิจกรรม</t>
  </si>
  <si>
    <t>4 กิจกรรม</t>
  </si>
  <si>
    <t>5 กิจกรรม</t>
  </si>
  <si>
    <t>เข้าร่วมโครงการไม่น้อยกว่า 5 กิจกรรมและเป็นผู้รับผิดชอบโครงการตามนโยบายคณะ</t>
  </si>
  <si>
    <t>อาจารย์ผู้ฝึกสอน/นำนักศึกษาร่วมระดับคณะฯ</t>
  </si>
  <si>
    <t>อาจารย์ผู้ฝึกสอน/นำนักศึกษาร่วมระดับมหาวิทยาลัย</t>
  </si>
  <si>
    <t>นักศึกษาได้รับรางวัลชนะเลิศระดับภาค/ระดับชาติ</t>
  </si>
  <si>
    <t>อาจารย์ผู้ฝึกสอน/นำนักศึกษาได้รับรางวัลระดับภาค/ระดับชาติ</t>
  </si>
  <si>
    <t>นำนักศึกษาแข่งขัน/นำเสนอ/ประกวด (ใช้ได้ 2 รอบประเมิน)</t>
  </si>
  <si>
    <t>ความเชื่อมั่นของข้อมูลการประเมินผลการปฏิบัติงาน (ระดับสาขาฯ)</t>
  </si>
  <si>
    <t>ดี</t>
  </si>
  <si>
    <t>ดีมาก</t>
  </si>
  <si>
    <t>ดีเยี่ยม</t>
  </si>
  <si>
    <t>ผลสัมฤทธิ์ในหน้าที่พิเศษหรือการเข้าร่วมกิจกรรมของคณะฯ (ภารกิจของคณะฯ)</t>
  </si>
  <si>
    <t>ผลสัมฤทธิ์ในหน้าที่พิเศษที่คณะฯมอบหมายให้สาขาดำเนินการ  (ภาพรวมสาขา)</t>
  </si>
  <si>
    <t>ร้อยละการประกอบอาชีพในสายงาน หรือเป็นผู้ประกอบการ  (ภาพรวมของคณะฯ)</t>
  </si>
  <si>
    <t>จำนวนผลงานหรือจำนวนหน่วยงานที่นำนวัตกรรมหรืองานสร้างสรรค์ของผู้เรียน สู่การนำไปใช้ประโยชน์ต่อสังคม (ภาพรวมของคณะฯ)</t>
  </si>
  <si>
    <t>ร้อยละของหลักสูตรที่รับผู้เรียนตามแผน ใช้ได้ 2 รอบการประเมิน (ภาพรวมของคณะฯ)</t>
  </si>
  <si>
    <t xml:space="preserve">ผู้สอนที่มีกระบวนการจัดการเรียนรู้แบบ Active learning </t>
  </si>
  <si>
    <t>ร้อยละของผู้เรียนที่ได้เข้าสอบสมรรถนะวิชาชีพจากองค์กรภายนอก ใช้ได้ 2 รอบการประเมิน (กว./องค์กรวิชาชีพอื่นๆที่เกี่ยวข้อง) (ภาพรวมของคณะฯ)</t>
  </si>
  <si>
    <t>ตัวชี้วัดผลสัมฤทธิ์ของงาน (ก)</t>
  </si>
  <si>
    <t>ระดับค่าเป้าหมาย (ข)</t>
  </si>
  <si>
    <t>คะแนน</t>
  </si>
  <si>
    <t>ที่ได้ (ค)</t>
  </si>
  <si>
    <t>น้ำหนัก (%) (ง)</t>
  </si>
  <si>
    <t>ผลรวม(จ.)</t>
  </si>
  <si>
    <t>(คXง)</t>
  </si>
  <si>
    <t xml:space="preserve"> 1. ทำหน้าที่อาจารย์ผู้รับผิดชอบหลักสูตร</t>
  </si>
  <si>
    <t>-</t>
  </si>
  <si>
    <t>ปกติ</t>
  </si>
  <si>
    <t>2. ทำหน้าที่อาจารย์ผู้รับผิดชอบนักศึกษา กิจกรรมวิชาการ/กีฬา</t>
  </si>
  <si>
    <r>
      <t>3. จำนวนรายวิชาที่สอนในรอบประเมิน</t>
    </r>
    <r>
      <rPr>
        <sz val="16"/>
        <color rgb="FF000000"/>
        <rFont val="Angsana New"/>
        <family val="1"/>
      </rPr>
      <t xml:space="preserve"> (ผู้สอนหลัก)</t>
    </r>
  </si>
  <si>
    <t>2 วิชา</t>
  </si>
  <si>
    <t>3 วิชา</t>
  </si>
  <si>
    <t>4. การกำกับดูแล ห้องปฏิบัติงาน อาคาร สถานที่  ครุภัณฑ์ ตามที่ได้รับมอบหมาย</t>
  </si>
  <si>
    <t>5. หัวหน้าโครงการ สิ่งประดิษฐ์ งานวิจัย มีการเผยแพร่มากกว่า 2 รายการ</t>
  </si>
  <si>
    <t xml:space="preserve"> รายการที่ 3</t>
  </si>
  <si>
    <t>รายการที่ 4</t>
  </si>
  <si>
    <t>6. การเป็นอาจารย์นิเทศนักศึกษา สหกิจ / ฝึกงาน</t>
  </si>
  <si>
    <t>2 คน</t>
  </si>
  <si>
    <t>3 คน</t>
  </si>
  <si>
    <t>10 คน</t>
  </si>
  <si>
    <t>20 คน</t>
  </si>
  <si>
    <t>30 คน</t>
  </si>
  <si>
    <t>8. หลักสูตรรับนักศึกษาได้ตรงตามแผน</t>
  </si>
  <si>
    <t>9. การกำกับดูแลนักศึกษาให้ปฏิบัติตามระเบียบ</t>
  </si>
  <si>
    <t>1 ครั้ง</t>
  </si>
  <si>
    <t xml:space="preserve"> 2 ครั้ง</t>
  </si>
  <si>
    <t>3 ครั้ง</t>
  </si>
  <si>
    <t>4 ครั้ง</t>
  </si>
  <si>
    <t>5 ครั้ง</t>
  </si>
  <si>
    <t xml:space="preserve">11. โครงงานหรืองานวิจัยที่ทำร่วมกับนักศึกษาและได้รับการเผยแพร่ (1 ชิ้นงานใช้ได้  2 รอบการประเมิน)  </t>
  </si>
  <si>
    <t>1 รายการ</t>
  </si>
  <si>
    <t>2 รายการ</t>
  </si>
  <si>
    <t>3 รายการ</t>
  </si>
  <si>
    <t>12. การทำงานร่วมกับหน่วยงานภายนอก</t>
  </si>
  <si>
    <t>13. จำนวนครั้งในการมาปฏิบัติราชการ (ขาด/สาย)</t>
  </si>
  <si>
    <t>&gt;= 4 วัน</t>
  </si>
  <si>
    <t>3 วัน</t>
  </si>
  <si>
    <t>2 วัน</t>
  </si>
  <si>
    <t>1 วัน</t>
  </si>
  <si>
    <t>ไม่ขาดและสาย</t>
  </si>
  <si>
    <t>14. หน้าที่พิเศษที่ได้รับมอบหมายจากสาขา</t>
  </si>
  <si>
    <t>ทำ</t>
  </si>
  <si>
    <t>เสร็จ / ไม่ทันตามกำหนด</t>
  </si>
  <si>
    <t>เสร็จ / ทันตามกำหนด</t>
  </si>
  <si>
    <t>15.  การพัฒนาตนเอง  (ผู้ช่วยศาสตราจารย์ รองศาสตราจารย์/  ศาสตราจารย์/จบปริญญาเอก )</t>
  </si>
  <si>
    <t>ได้</t>
  </si>
  <si>
    <t>7. การเป็นกรรมการโครงการบริการวิชาการ (ภายนอก) ที่นักศึกษามีส่วนร่วม</t>
  </si>
  <si>
    <t>1.ผลสัมฤทธิ์ของงานที่คณะกำหนด (30%)</t>
  </si>
  <si>
    <t>2. ผลสัมฤทธิ์ของงานที่หน่วยงานกำหนด (ผู้ถูกประเมินเลือก 10%)</t>
  </si>
  <si>
    <t>10. การทำกิจกรรมร่วมกับนักศึกษา เช่น การทำบุญสาขาฯ การแข่งขันกีฬา หรือกิจกรรมอื่นๆ</t>
  </si>
  <si>
    <t>ด้านผลสัมฤทธิ์ของงาน (สายวิชาการ)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</si>
</sst>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0"/>
      <color theme="1"/>
      <name val="TH SarabunPSK"/>
      <family val="2"/>
      <charset val="222"/>
    </font>
    <font>
      <sz val="11"/>
      <color theme="1"/>
      <name val="TH SarabunPSK"/>
      <family val="2"/>
    </font>
    <font>
      <sz val="10"/>
      <name val="TH SarabunPSK"/>
      <family val="2"/>
      <charset val="222"/>
    </font>
    <font>
      <sz val="11"/>
      <color rgb="FFFF0000"/>
      <name val="TH SarabunIT๙"/>
      <family val="2"/>
    </font>
    <font>
      <b/>
      <sz val="10"/>
      <color rgb="FFFF0000"/>
      <name val="TH SarabunPSK"/>
      <family val="2"/>
    </font>
    <font>
      <b/>
      <sz val="11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1" fillId="4" borderId="0" xfId="0" applyFont="1" applyFill="1"/>
    <xf numFmtId="0" fontId="6" fillId="4" borderId="1" xfId="0" applyFont="1" applyFill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"/>
  <sheetViews>
    <sheetView tabSelected="1" view="pageLayout" zoomScale="145" zoomScaleNormal="100" zoomScalePageLayoutView="145" workbookViewId="0">
      <selection activeCell="A10" sqref="A10"/>
    </sheetView>
  </sheetViews>
  <sheetFormatPr defaultColWidth="9.125" defaultRowHeight="15" x14ac:dyDescent="0.25"/>
  <cols>
    <col min="1" max="1" width="45.125" style="1" customWidth="1"/>
    <col min="2" max="2" width="8.375" style="1" customWidth="1"/>
    <col min="3" max="3" width="10.5" style="1" customWidth="1"/>
    <col min="4" max="4" width="10" style="1" customWidth="1"/>
    <col min="5" max="5" width="10.625" style="1" customWidth="1"/>
    <col min="6" max="6" width="11.125" style="1" customWidth="1"/>
    <col min="7" max="7" width="9.5" style="1" customWidth="1"/>
    <col min="8" max="8" width="8.625" style="1" customWidth="1"/>
    <col min="9" max="16384" width="9.125" style="1"/>
  </cols>
  <sheetData>
    <row r="1" spans="1:8" ht="16.5" x14ac:dyDescent="0.35">
      <c r="A1" s="33" t="s">
        <v>96</v>
      </c>
      <c r="B1" s="33"/>
      <c r="C1" s="33"/>
      <c r="D1" s="33"/>
      <c r="E1" s="33"/>
      <c r="F1" s="33"/>
      <c r="G1" s="33"/>
      <c r="H1" s="33"/>
    </row>
    <row r="2" spans="1:8" ht="16.5" x14ac:dyDescent="0.35">
      <c r="A2" s="2" t="s">
        <v>0</v>
      </c>
      <c r="B2" s="2"/>
      <c r="C2" s="2" t="s">
        <v>2</v>
      </c>
      <c r="D2" s="2"/>
      <c r="E2" s="2"/>
      <c r="F2" s="2"/>
      <c r="G2" s="2" t="s">
        <v>3</v>
      </c>
      <c r="H2" s="2"/>
    </row>
    <row r="3" spans="1:8" ht="16.5" x14ac:dyDescent="0.35">
      <c r="A3" s="2" t="s">
        <v>1</v>
      </c>
      <c r="B3" s="2"/>
      <c r="C3" s="2" t="s">
        <v>2</v>
      </c>
      <c r="D3" s="2"/>
      <c r="E3" s="2"/>
      <c r="F3" s="2"/>
      <c r="G3" s="2" t="s">
        <v>3</v>
      </c>
      <c r="H3" s="2"/>
    </row>
    <row r="4" spans="1:8" ht="16.5" x14ac:dyDescent="0.35">
      <c r="A4" s="34" t="s">
        <v>8</v>
      </c>
      <c r="B4" s="34"/>
      <c r="C4" s="34"/>
      <c r="D4" s="34"/>
      <c r="E4" s="34"/>
      <c r="F4" s="34"/>
      <c r="G4" s="34"/>
      <c r="H4" s="34"/>
    </row>
    <row r="5" spans="1:8" ht="16.5" x14ac:dyDescent="0.35">
      <c r="A5" s="35" t="s">
        <v>4</v>
      </c>
      <c r="B5" s="36" t="s">
        <v>5</v>
      </c>
      <c r="C5" s="36"/>
      <c r="D5" s="36"/>
      <c r="E5" s="36"/>
      <c r="F5" s="36"/>
      <c r="G5" s="37" t="s">
        <v>6</v>
      </c>
      <c r="H5" s="37" t="s">
        <v>7</v>
      </c>
    </row>
    <row r="6" spans="1:8" ht="16.5" x14ac:dyDescent="0.35">
      <c r="A6" s="35"/>
      <c r="B6" s="3">
        <v>1</v>
      </c>
      <c r="C6" s="3">
        <v>2</v>
      </c>
      <c r="D6" s="3">
        <v>3</v>
      </c>
      <c r="E6" s="3">
        <v>4</v>
      </c>
      <c r="F6" s="3">
        <v>5</v>
      </c>
      <c r="G6" s="37"/>
      <c r="H6" s="37"/>
    </row>
    <row r="7" spans="1:8" ht="16.5" x14ac:dyDescent="0.35">
      <c r="A7" s="32" t="s">
        <v>93</v>
      </c>
      <c r="B7" s="4"/>
      <c r="C7" s="4"/>
      <c r="D7" s="4"/>
      <c r="E7" s="4"/>
      <c r="F7" s="4"/>
      <c r="G7" s="14"/>
      <c r="H7" s="13"/>
    </row>
    <row r="8" spans="1:8" ht="16.5" x14ac:dyDescent="0.35">
      <c r="A8" s="8" t="s">
        <v>33</v>
      </c>
      <c r="B8" s="9"/>
      <c r="C8" s="9"/>
      <c r="D8" s="9" t="s">
        <v>11</v>
      </c>
      <c r="E8" s="9" t="s">
        <v>9</v>
      </c>
      <c r="F8" s="9" t="s">
        <v>10</v>
      </c>
      <c r="G8" s="7"/>
      <c r="H8" s="10">
        <v>3</v>
      </c>
    </row>
    <row r="9" spans="1:8" ht="16.5" x14ac:dyDescent="0.35">
      <c r="A9" s="7" t="s">
        <v>41</v>
      </c>
      <c r="B9" s="7"/>
      <c r="C9" s="7"/>
      <c r="D9" s="9">
        <v>0.4</v>
      </c>
      <c r="E9" s="9">
        <v>0.6</v>
      </c>
      <c r="F9" s="9">
        <v>0.8</v>
      </c>
      <c r="G9" s="7"/>
      <c r="H9" s="10">
        <v>2</v>
      </c>
    </row>
    <row r="10" spans="1:8" ht="45" x14ac:dyDescent="0.35">
      <c r="A10" s="5" t="s">
        <v>42</v>
      </c>
      <c r="B10" s="7"/>
      <c r="C10" s="7"/>
      <c r="D10" s="17" t="s">
        <v>12</v>
      </c>
      <c r="E10" s="18" t="s">
        <v>14</v>
      </c>
      <c r="F10" s="18" t="s">
        <v>13</v>
      </c>
      <c r="G10" s="7"/>
      <c r="H10" s="10">
        <v>3</v>
      </c>
    </row>
    <row r="11" spans="1:8" ht="30" x14ac:dyDescent="0.35">
      <c r="A11" s="5" t="s">
        <v>43</v>
      </c>
      <c r="B11" s="7"/>
      <c r="C11" s="7"/>
      <c r="D11" s="7"/>
      <c r="E11" s="11" t="s">
        <v>15</v>
      </c>
      <c r="F11" s="10" t="s">
        <v>16</v>
      </c>
      <c r="G11" s="7"/>
      <c r="H11" s="10">
        <v>2</v>
      </c>
    </row>
    <row r="12" spans="1:8" ht="30" x14ac:dyDescent="0.35">
      <c r="A12" s="16" t="s">
        <v>40</v>
      </c>
      <c r="B12" s="11" t="s">
        <v>17</v>
      </c>
      <c r="C12" s="11" t="s">
        <v>18</v>
      </c>
      <c r="D12" s="11" t="s">
        <v>19</v>
      </c>
      <c r="E12" s="6" t="s">
        <v>20</v>
      </c>
      <c r="F12" s="6" t="s">
        <v>21</v>
      </c>
      <c r="G12" s="7"/>
      <c r="H12" s="10">
        <v>3</v>
      </c>
    </row>
    <row r="13" spans="1:8" s="20" customFormat="1" ht="16.5" x14ac:dyDescent="0.35">
      <c r="A13" s="16" t="s">
        <v>39</v>
      </c>
      <c r="B13" s="22"/>
      <c r="C13" s="22"/>
      <c r="D13" s="23" t="s">
        <v>11</v>
      </c>
      <c r="E13" s="23" t="s">
        <v>9</v>
      </c>
      <c r="F13" s="23" t="s">
        <v>10</v>
      </c>
      <c r="G13" s="24"/>
      <c r="H13" s="22">
        <v>3</v>
      </c>
    </row>
    <row r="14" spans="1:8" ht="75" x14ac:dyDescent="0.35">
      <c r="A14" s="5" t="s">
        <v>22</v>
      </c>
      <c r="B14" s="6" t="s">
        <v>23</v>
      </c>
      <c r="C14" s="6" t="s">
        <v>24</v>
      </c>
      <c r="D14" s="6" t="s">
        <v>25</v>
      </c>
      <c r="E14" s="6" t="s">
        <v>26</v>
      </c>
      <c r="F14" s="19" t="s">
        <v>27</v>
      </c>
      <c r="G14" s="7"/>
      <c r="H14" s="10">
        <v>3</v>
      </c>
    </row>
    <row r="15" spans="1:8" ht="16.5" x14ac:dyDescent="0.35">
      <c r="A15" s="5" t="s">
        <v>38</v>
      </c>
      <c r="B15" s="10"/>
      <c r="C15" s="10"/>
      <c r="D15" s="9" t="s">
        <v>11</v>
      </c>
      <c r="E15" s="9" t="s">
        <v>9</v>
      </c>
      <c r="F15" s="9" t="s">
        <v>10</v>
      </c>
      <c r="G15" s="7"/>
      <c r="H15" s="10">
        <v>3</v>
      </c>
    </row>
    <row r="16" spans="1:8" ht="45" x14ac:dyDescent="0.25">
      <c r="A16" s="5" t="s">
        <v>32</v>
      </c>
      <c r="B16" s="6"/>
      <c r="C16" s="6" t="s">
        <v>28</v>
      </c>
      <c r="D16" s="6" t="s">
        <v>29</v>
      </c>
      <c r="E16" s="6" t="s">
        <v>31</v>
      </c>
      <c r="F16" s="6" t="s">
        <v>30</v>
      </c>
      <c r="G16" s="12"/>
      <c r="H16" s="15">
        <v>3</v>
      </c>
    </row>
    <row r="17" spans="1:8" ht="17.25" x14ac:dyDescent="0.25">
      <c r="A17" s="5" t="s">
        <v>37</v>
      </c>
      <c r="B17" s="21"/>
      <c r="C17" s="21"/>
      <c r="D17" s="21" t="s">
        <v>34</v>
      </c>
      <c r="E17" s="21" t="s">
        <v>35</v>
      </c>
      <c r="F17" s="21" t="s">
        <v>36</v>
      </c>
      <c r="G17" s="12"/>
      <c r="H17" s="15">
        <v>5</v>
      </c>
    </row>
    <row r="18" spans="1:8" ht="17.25" x14ac:dyDescent="0.4">
      <c r="A18" s="12"/>
      <c r="B18" s="12"/>
      <c r="C18" s="12"/>
      <c r="D18" s="12"/>
      <c r="E18" s="12"/>
      <c r="F18" s="12"/>
      <c r="G18" s="12"/>
      <c r="H18" s="25">
        <f>SUM(H8:H17)</f>
        <v>30</v>
      </c>
    </row>
  </sheetData>
  <mergeCells count="6">
    <mergeCell ref="A1:H1"/>
    <mergeCell ref="A4:H4"/>
    <mergeCell ref="A5:A6"/>
    <mergeCell ref="B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workbookViewId="0">
      <selection activeCell="A27" sqref="A27"/>
    </sheetView>
  </sheetViews>
  <sheetFormatPr defaultRowHeight="14.25" x14ac:dyDescent="0.2"/>
  <cols>
    <col min="1" max="1" width="55.125" customWidth="1"/>
    <col min="3" max="3" width="19.375" customWidth="1"/>
    <col min="4" max="4" width="17.875" customWidth="1"/>
    <col min="6" max="6" width="12.875" customWidth="1"/>
    <col min="8" max="8" width="11.875" customWidth="1"/>
  </cols>
  <sheetData>
    <row r="1" spans="1:9" ht="27" customHeight="1" x14ac:dyDescent="0.5">
      <c r="A1" s="31" t="s">
        <v>94</v>
      </c>
    </row>
    <row r="3" spans="1:9" ht="45.75" customHeight="1" x14ac:dyDescent="0.2">
      <c r="A3" s="38" t="s">
        <v>44</v>
      </c>
      <c r="B3" s="39" t="s">
        <v>45</v>
      </c>
      <c r="C3" s="39"/>
      <c r="D3" s="39"/>
      <c r="E3" s="39"/>
      <c r="F3" s="39"/>
      <c r="G3" s="26" t="s">
        <v>46</v>
      </c>
      <c r="H3" s="39" t="s">
        <v>48</v>
      </c>
      <c r="I3" s="26" t="s">
        <v>49</v>
      </c>
    </row>
    <row r="4" spans="1:9" ht="23.25" x14ac:dyDescent="0.2">
      <c r="A4" s="38"/>
      <c r="B4" s="26">
        <v>1</v>
      </c>
      <c r="C4" s="26">
        <v>2</v>
      </c>
      <c r="D4" s="26">
        <v>3</v>
      </c>
      <c r="E4" s="26">
        <v>4</v>
      </c>
      <c r="F4" s="26">
        <v>5</v>
      </c>
      <c r="G4" s="26" t="s">
        <v>47</v>
      </c>
      <c r="H4" s="39"/>
      <c r="I4" s="26" t="s">
        <v>50</v>
      </c>
    </row>
    <row r="5" spans="1:9" ht="37.5" customHeight="1" x14ac:dyDescent="0.2">
      <c r="A5" s="27" t="s">
        <v>51</v>
      </c>
      <c r="B5" s="26" t="s">
        <v>52</v>
      </c>
      <c r="C5" s="26" t="s">
        <v>52</v>
      </c>
      <c r="D5" s="26" t="s">
        <v>53</v>
      </c>
      <c r="E5" s="26" t="s">
        <v>34</v>
      </c>
      <c r="F5" s="26" t="s">
        <v>35</v>
      </c>
      <c r="G5" s="26"/>
      <c r="H5" s="26">
        <v>4</v>
      </c>
      <c r="I5" s="26"/>
    </row>
    <row r="6" spans="1:9" ht="48" customHeight="1" x14ac:dyDescent="0.2">
      <c r="A6" s="27" t="s">
        <v>54</v>
      </c>
      <c r="B6" s="26" t="s">
        <v>52</v>
      </c>
      <c r="C6" s="26" t="s">
        <v>52</v>
      </c>
      <c r="D6" s="26" t="s">
        <v>52</v>
      </c>
      <c r="E6" s="26" t="s">
        <v>34</v>
      </c>
      <c r="F6" s="28" t="s">
        <v>35</v>
      </c>
      <c r="G6" s="26"/>
      <c r="H6" s="28">
        <v>3</v>
      </c>
      <c r="I6" s="26"/>
    </row>
    <row r="7" spans="1:9" ht="42" customHeight="1" x14ac:dyDescent="0.2">
      <c r="A7" s="27" t="s">
        <v>55</v>
      </c>
      <c r="B7" s="26" t="s">
        <v>52</v>
      </c>
      <c r="C7" s="26" t="s">
        <v>52</v>
      </c>
      <c r="D7" s="26" t="s">
        <v>52</v>
      </c>
      <c r="E7" s="26" t="s">
        <v>56</v>
      </c>
      <c r="F7" s="26" t="s">
        <v>57</v>
      </c>
      <c r="G7" s="26"/>
      <c r="H7" s="26">
        <v>2</v>
      </c>
      <c r="I7" s="26"/>
    </row>
    <row r="8" spans="1:9" ht="30.75" customHeight="1" x14ac:dyDescent="0.2">
      <c r="A8" s="27" t="s">
        <v>58</v>
      </c>
      <c r="B8" s="26" t="s">
        <v>52</v>
      </c>
      <c r="C8" s="26" t="s">
        <v>52</v>
      </c>
      <c r="D8" s="26" t="s">
        <v>53</v>
      </c>
      <c r="E8" s="26" t="s">
        <v>34</v>
      </c>
      <c r="F8" s="26" t="s">
        <v>35</v>
      </c>
      <c r="G8" s="26"/>
      <c r="H8" s="26">
        <v>2</v>
      </c>
      <c r="I8" s="26"/>
    </row>
    <row r="9" spans="1:9" ht="59.25" customHeight="1" x14ac:dyDescent="0.2">
      <c r="A9" s="27" t="s">
        <v>59</v>
      </c>
      <c r="B9" s="28" t="s">
        <v>52</v>
      </c>
      <c r="C9" s="28" t="s">
        <v>52</v>
      </c>
      <c r="D9" s="28" t="s">
        <v>52</v>
      </c>
      <c r="E9" s="28" t="s">
        <v>60</v>
      </c>
      <c r="F9" s="28" t="s">
        <v>61</v>
      </c>
      <c r="G9" s="28"/>
      <c r="H9" s="28">
        <v>2</v>
      </c>
      <c r="I9" s="29"/>
    </row>
    <row r="10" spans="1:9" ht="28.5" customHeight="1" x14ac:dyDescent="0.2">
      <c r="A10" s="27" t="s">
        <v>62</v>
      </c>
      <c r="B10" s="26" t="s">
        <v>52</v>
      </c>
      <c r="C10" s="26" t="s">
        <v>52</v>
      </c>
      <c r="D10" s="26" t="s">
        <v>52</v>
      </c>
      <c r="E10" s="26" t="s">
        <v>63</v>
      </c>
      <c r="F10" s="26" t="s">
        <v>64</v>
      </c>
      <c r="G10" s="26"/>
      <c r="H10" s="26">
        <v>2</v>
      </c>
      <c r="I10" s="26"/>
    </row>
    <row r="11" spans="1:9" ht="54" customHeight="1" x14ac:dyDescent="0.2">
      <c r="A11" s="27" t="s">
        <v>92</v>
      </c>
      <c r="B11" s="28" t="s">
        <v>52</v>
      </c>
      <c r="C11" s="28" t="s">
        <v>52</v>
      </c>
      <c r="D11" s="28" t="s">
        <v>65</v>
      </c>
      <c r="E11" s="28" t="s">
        <v>66</v>
      </c>
      <c r="F11" s="28" t="s">
        <v>67</v>
      </c>
      <c r="G11" s="28"/>
      <c r="H11" s="28">
        <v>2</v>
      </c>
      <c r="I11" s="28"/>
    </row>
    <row r="12" spans="1:9" ht="33" customHeight="1" x14ac:dyDescent="0.2">
      <c r="A12" s="27" t="s">
        <v>68</v>
      </c>
      <c r="B12" s="28" t="s">
        <v>52</v>
      </c>
      <c r="C12" s="28" t="s">
        <v>52</v>
      </c>
      <c r="D12" s="28" t="s">
        <v>52</v>
      </c>
      <c r="E12" s="28" t="s">
        <v>52</v>
      </c>
      <c r="F12" s="30">
        <v>1</v>
      </c>
      <c r="G12" s="28"/>
      <c r="H12" s="28">
        <v>3</v>
      </c>
      <c r="I12" s="28"/>
    </row>
    <row r="13" spans="1:9" ht="23.25" x14ac:dyDescent="0.2">
      <c r="A13" s="27" t="s">
        <v>69</v>
      </c>
      <c r="B13" s="26" t="s">
        <v>52</v>
      </c>
      <c r="C13" s="26" t="s">
        <v>52</v>
      </c>
      <c r="D13" s="26" t="s">
        <v>53</v>
      </c>
      <c r="E13" s="26" t="s">
        <v>34</v>
      </c>
      <c r="F13" s="26" t="s">
        <v>35</v>
      </c>
      <c r="G13" s="26"/>
      <c r="H13" s="26">
        <v>3</v>
      </c>
      <c r="I13" s="26"/>
    </row>
    <row r="14" spans="1:9" ht="52.5" customHeight="1" x14ac:dyDescent="0.2">
      <c r="A14" s="27" t="s">
        <v>95</v>
      </c>
      <c r="B14" s="26" t="s">
        <v>70</v>
      </c>
      <c r="C14" s="26" t="s">
        <v>71</v>
      </c>
      <c r="D14" s="26" t="s">
        <v>72</v>
      </c>
      <c r="E14" s="26" t="s">
        <v>73</v>
      </c>
      <c r="F14" s="26" t="s">
        <v>74</v>
      </c>
      <c r="G14" s="26"/>
      <c r="H14" s="26">
        <v>2</v>
      </c>
      <c r="I14" s="26"/>
    </row>
    <row r="15" spans="1:9" ht="48.75" customHeight="1" x14ac:dyDescent="0.2">
      <c r="A15" s="27" t="s">
        <v>75</v>
      </c>
      <c r="B15" s="26" t="s">
        <v>52</v>
      </c>
      <c r="C15" s="26" t="s">
        <v>52</v>
      </c>
      <c r="D15" s="26" t="s">
        <v>76</v>
      </c>
      <c r="E15" s="26" t="s">
        <v>77</v>
      </c>
      <c r="F15" s="26" t="s">
        <v>78</v>
      </c>
      <c r="G15" s="26"/>
      <c r="H15" s="26">
        <v>2</v>
      </c>
      <c r="I15" s="26"/>
    </row>
    <row r="16" spans="1:9" ht="27.75" customHeight="1" x14ac:dyDescent="0.2">
      <c r="A16" s="27" t="s">
        <v>79</v>
      </c>
      <c r="B16" s="26" t="s">
        <v>52</v>
      </c>
      <c r="C16" s="26" t="s">
        <v>52</v>
      </c>
      <c r="D16" s="26" t="s">
        <v>52</v>
      </c>
      <c r="E16" s="26" t="s">
        <v>76</v>
      </c>
      <c r="F16" s="26" t="s">
        <v>77</v>
      </c>
      <c r="G16" s="26"/>
      <c r="H16" s="26">
        <v>2</v>
      </c>
      <c r="I16" s="26"/>
    </row>
    <row r="17" spans="1:9" ht="31.5" customHeight="1" x14ac:dyDescent="0.2">
      <c r="A17" s="27" t="s">
        <v>80</v>
      </c>
      <c r="B17" s="26" t="s">
        <v>81</v>
      </c>
      <c r="C17" s="26" t="s">
        <v>82</v>
      </c>
      <c r="D17" s="26" t="s">
        <v>83</v>
      </c>
      <c r="E17" s="26" t="s">
        <v>84</v>
      </c>
      <c r="F17" s="26" t="s">
        <v>85</v>
      </c>
      <c r="G17" s="26"/>
      <c r="H17" s="26">
        <v>2</v>
      </c>
      <c r="I17" s="26"/>
    </row>
    <row r="18" spans="1:9" ht="53.25" customHeight="1" x14ac:dyDescent="0.2">
      <c r="A18" s="27" t="s">
        <v>86</v>
      </c>
      <c r="B18" s="28" t="s">
        <v>87</v>
      </c>
      <c r="C18" s="28" t="s">
        <v>88</v>
      </c>
      <c r="D18" s="28" t="s">
        <v>89</v>
      </c>
      <c r="E18" s="28" t="s">
        <v>34</v>
      </c>
      <c r="F18" s="28" t="s">
        <v>35</v>
      </c>
      <c r="G18" s="28"/>
      <c r="H18" s="28">
        <v>4</v>
      </c>
      <c r="I18" s="26"/>
    </row>
    <row r="19" spans="1:9" ht="46.5" x14ac:dyDescent="0.2">
      <c r="A19" s="27" t="s">
        <v>90</v>
      </c>
      <c r="B19" s="28" t="s">
        <v>52</v>
      </c>
      <c r="C19" s="28" t="s">
        <v>52</v>
      </c>
      <c r="D19" s="28" t="s">
        <v>52</v>
      </c>
      <c r="E19" s="28" t="s">
        <v>52</v>
      </c>
      <c r="F19" s="28" t="s">
        <v>91</v>
      </c>
      <c r="G19" s="28"/>
      <c r="H19" s="28">
        <v>10</v>
      </c>
      <c r="I19" s="28"/>
    </row>
  </sheetData>
  <mergeCells count="3">
    <mergeCell ref="A3:A4"/>
    <mergeCell ref="B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คณะกำหนด</vt:lpstr>
      <vt:lpstr>สาขาเลือก</vt:lpstr>
      <vt:lpstr>คณะกำหนด!Print_Titles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Jang</cp:lastModifiedBy>
  <cp:lastPrinted>2020-03-10T06:13:21Z</cp:lastPrinted>
  <dcterms:created xsi:type="dcterms:W3CDTF">2020-03-10T05:32:02Z</dcterms:created>
  <dcterms:modified xsi:type="dcterms:W3CDTF">2020-03-28T04:46:02Z</dcterms:modified>
</cp:coreProperties>
</file>