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12795" windowHeight="11115"/>
  </bookViews>
  <sheets>
    <sheet name="สายวิชาการ คณะกำหนด 67 " sheetId="9" r:id="rId1"/>
    <sheet name="วิศวกรรมเครื่องกลเรือ" sheetId="5" state="hidden" r:id="rId2"/>
  </sheets>
  <definedNames>
    <definedName name="_Hlk80013535" localSheetId="0">'สายวิชาการ คณะกำหนด 67 '!$G$19</definedName>
    <definedName name="_xlnm.Print_Area" localSheetId="0">'สายวิชาการ คณะกำหนด 67 '!$A$1:$I$22</definedName>
    <definedName name="_xlnm.Print_Titles" localSheetId="0">'สายวิชาการ คณะกำหนด 67 '!$3:$5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9" l="1"/>
</calcChain>
</file>

<file path=xl/sharedStrings.xml><?xml version="1.0" encoding="utf-8"?>
<sst xmlns="http://schemas.openxmlformats.org/spreadsheetml/2006/main" count="177" uniqueCount="142">
  <si>
    <t>ด้านผลสัมฤทธิ์ของสายวิชาการ</t>
  </si>
  <si>
    <t>ชื่อผู้รับการประเมิน</t>
  </si>
  <si>
    <t>ตำแหน่ง/ระดับ</t>
  </si>
  <si>
    <t>สายงาน</t>
  </si>
  <si>
    <t>ผลสัมฤทธิ์ของงานด้านการฏิบัติงาน</t>
  </si>
  <si>
    <t>ตัวชี้วัดผลสัมฤทธิ์ของาน (ก)</t>
  </si>
  <si>
    <t>ระดับค่าเป้าหมาย (ข)</t>
  </si>
  <si>
    <t>ต้องปรับปรุง</t>
  </si>
  <si>
    <t>ปกติ</t>
  </si>
  <si>
    <t>ดี</t>
  </si>
  <si>
    <t>ดีมาก</t>
  </si>
  <si>
    <t>ดีเยี่ยม</t>
  </si>
  <si>
    <t>งบประมาณการพัฒนากำลังคน (Talent Mobility) (Start Up / Hackathon)</t>
  </si>
  <si>
    <t>นักศึกษาในหลักสูตรได้รับรางวัลจากกิจกรรมฯ ที่เข้าร่วม ในระดับคณะฯ หรือมหาวิทยาลัย หรือหน่วยงานภายนอก</t>
  </si>
  <si>
    <t>1 ด้าน</t>
  </si>
  <si>
    <t>2 ด้าน</t>
  </si>
  <si>
    <t>3 ด้าน</t>
  </si>
  <si>
    <t>4 ด้าน</t>
  </si>
  <si>
    <t>5 ด้าน</t>
  </si>
  <si>
    <t>ข้อเสนอโครงการเพื่อของบประมาณ
(หัวหน้าโครงการ)</t>
  </si>
  <si>
    <t xml:space="preserve">งบประมาณเงินรายได้
(หัวหน้าโครงการ) </t>
  </si>
  <si>
    <t>งบประมาณจากแหล่งทุนภายนอก / ผู้ประกอบการ
(มีส่วนร่วม &gt;10% หรือเป็นหัวหน้าโครงการ)</t>
  </si>
  <si>
    <t>งบประมาณเงินรายได้
(หัวหน้าโครงการ) หรืองบประมาณ ววน.
(มีส่วนร่วม &gt;40%)</t>
  </si>
  <si>
    <t>มีแผนการดำเนินการ 
หรือบริการวิชาชีพให้องค์กรภายนอก 3 งาน
(โดยมีการรายงานคณะฯ)</t>
  </si>
  <si>
    <t>จัดทำโครงการ (ผ่านการอนุมัติจากคณะฯ)
หรือบริการวิชาชีพให้องค์กรภายนอก 4 งาน</t>
  </si>
  <si>
    <t>มีการดำเนินการโครงการที่ได้รับอนุมัติ  2 โครงการ
หรือบริการวิชาชีพให้องค์กรภายนอก 5 งาน</t>
  </si>
  <si>
    <t>ตัวชี้วัดที่สาขากำหนด อย่างน้อย 2 ข้อ แต่รวมกันต้องได้ 10%</t>
  </si>
  <si>
    <t>คะแนนที่ได้</t>
  </si>
  <si>
    <t>น้ำหนัก (%)</t>
  </si>
  <si>
    <t>หลักสูตรสาขาวิชาวิศวกรรมเครื่องกลเรือ</t>
  </si>
  <si>
    <t>ระดับเป้าหมาย</t>
  </si>
  <si>
    <t>น้ำหนัก</t>
  </si>
  <si>
    <t>ตัวชี้วัด</t>
  </si>
  <si>
    <t>การจัดหาเรือฝึก/อุตสาหกรรมพานิชยนาวีที่เกี่ยวข้อง ให้นักศึกษาฝึกงาน (ใช้ได้ ๒ รอบประเมิน) (ภาพรวมหลักสูตร)</t>
  </si>
  <si>
    <t>76 - 80 %</t>
  </si>
  <si>
    <t>81 - 85 %</t>
  </si>
  <si>
    <t>86 - 90 %</t>
  </si>
  <si>
    <t>91 - 99 %</t>
  </si>
  <si>
    <t>รายได้ที่ได้จากการบริหารทรัพย์สิน  คำอธิบาย :การบริหารทรัพย์สิน เช่น อาคาร ห้องประชุม ห้องปฏิบัติการ ครุภัณฑ์  (ใช้ได้ ๒ รอบประเมิน) (ภาพรวมหลักสูตร)</t>
  </si>
  <si>
    <t>100,000-149,999</t>
  </si>
  <si>
    <t>จำนวนโครงการของหลักสูตรที่ดำเนินการแล้วเสร็จ ตามปีงบประมาณ (ใช้ได้ ๒ รอบประเมิน) (ภาพรวมหลักสูตร)</t>
  </si>
  <si>
    <t>  &gt;= 70%</t>
  </si>
  <si>
    <t>&gt;= 80%</t>
  </si>
  <si>
    <t>&gt;= 85%</t>
  </si>
  <si>
    <t>&gt;=90%</t>
  </si>
  <si>
    <t xml:space="preserve"> &gt;= 95%</t>
  </si>
  <si>
    <t>ร้อยละของผู้ที่สอบผ่านสมรรถนะวิชาชีพจากองค์กรภายนอกจากผู้เข้าสอบทั้งหมด (ภาพรวมหลักสูตร)</t>
  </si>
  <si>
    <t>75-79%</t>
  </si>
  <si>
    <t>80-84%</t>
  </si>
  <si>
    <t>85-89%</t>
  </si>
  <si>
    <t>90-94%</t>
  </si>
  <si>
    <t>95-100%</t>
  </si>
  <si>
    <t>การกำกับการเรียนการสอนของหลักสูตรสาขาวิชาให้เป็นไปด้วยความเรียบร้อย
ในแต่ละด้านจากคำอธิบาย (ภาพรวมหลักสูตร)คำอธิบาย :
๑. พบปัญหาหรือข้อร้องเรียน ไม่เกิน ๒ ประเด็น 
๒. หลักสูตรผ่านการตรวจประเมินจากองค์กรวิชาชีพ (กรมเจ้าท่า) ประจำปี
๓. หลักสูตรผ่านการตรวจประเมินระบบมาตรฐานคุณภาพจากภายนอก (ISO) ประจำปี
๔. การติดตามข้อมูลนักศึกษา ๕ ปี ให้ได้ร้อยละ ๘๐ เช่น การเป็นผู้ประกอบการ ภาวะการมีงานทำของบัณฑิต / เงินเดือน 
๕. ชมรมในหลักสูตร อย่างน้อย ๑ ชมรมขึ้นไป /กิจกรรมศิษย์เก่าสัมพันธ์</t>
  </si>
  <si>
    <t>ผลสัมฤทธิ์ในหน้าที่พิเศษของหลักสูตรฯ (ภารกิจของหลักสูตรฯ)</t>
  </si>
  <si>
    <t>ทำ</t>
  </si>
  <si>
    <t>เสร็จ / ไม่ทันตามกำหนด  </t>
  </si>
  <si>
    <t>เสร็จ / ทันตามกำหนด</t>
  </si>
  <si>
    <t>การมีส่วนร่วมกับกิจกรรมของนักศึกษาในหลักสูตร</t>
  </si>
  <si>
    <t>1 กิจกรรม</t>
  </si>
  <si>
    <t>2 กิจกรรม</t>
  </si>
  <si>
    <t>3 กิจกรรม</t>
  </si>
  <si>
    <t>4 กิจกรรม</t>
  </si>
  <si>
    <t>5 กิจกรรม</t>
  </si>
  <si>
    <t>ผลสัมฤทธิ์ในหน้าที่พิเศษของคณะฯ (ภารกิจของคณะฯ) คำอธิบาย : การปฏิบัติหน้าที่พิเศษของคณะฯ ที่มอบหมายให้ผู้ถูกประเมินดำเนินการกรณีพิเศษ (การพิจารณาจากคณะ)</t>
  </si>
  <si>
    <t>นิยาม</t>
  </si>
  <si>
    <t>มีแผนการดำเนินการ</t>
  </si>
  <si>
    <t>ดำเนินการได้ 
&lt;ร้อยละ 5</t>
  </si>
  <si>
    <t>&lt;ร้อยละ 60</t>
  </si>
  <si>
    <t>≥ร้อยละ 70</t>
  </si>
  <si>
    <t>≥ร้อยละ 80</t>
  </si>
  <si>
    <t>≥ร้อยละ 60</t>
  </si>
  <si>
    <t>≥ร้อยละ 90</t>
  </si>
  <si>
    <t>ดำเนินการได้ 
≥ร้อยละ 5</t>
  </si>
  <si>
    <t>ดำเนินการได้ 
≥ร้อยละ 10</t>
  </si>
  <si>
    <t>ดำเนินการได้ 
≥ร้อยละ15</t>
  </si>
  <si>
    <t>มีและนำไปใช้ประโยชน์เชิงชุมชน/สังคม</t>
  </si>
  <si>
    <t>มีแผนดำเนินการ</t>
  </si>
  <si>
    <t>มีผลงานวิจัย เทคโนโลยี นวัตกรรมและวัฒนธรรมสร้างสรรค์</t>
  </si>
  <si>
    <t>มีและการยื่นหรือจดทะเบียนคุ้มครองทรัพย์สินทางปัญญา</t>
  </si>
  <si>
    <t>มีส่วนร่วมใน KPI ของคณะอย่างน้อย 9 ตัวบ่งชี้</t>
  </si>
  <si>
    <t>มีส่วนร่วมใน KPI ของคณะอย่างน้อย 5 ตัวบ่งชี้</t>
  </si>
  <si>
    <t>เป็นผู้รับผิดชอบหลักใน KPI ของคณะอย่างน้อย 5 ตัวบ่งชี้</t>
  </si>
  <si>
    <t>เป็นผู้รับผิดชอบหลักใน KPI ของคณะอย่างน้อย 9 ตัวบ่งชี้</t>
  </si>
  <si>
    <t>เป็นผู้รับผิดชอบหลักใน KPI ของคณะ และดำเนินการบรรลุเป้าหมาย
อย่างน้อยร้อยละ 80</t>
  </si>
  <si>
    <t xml:space="preserve">มีแผนในการสนับสนุนให้นักศึกษาเข้าร่วมกิจกรรม
ภายนอกหน่วยงาน โดยมีกิจกรรมความร่วมมือระหว่างศิษย์เก่า อย่างน้อย 1 กิจกรรม
(โดยมีการรายงานคณะฯ)
</t>
  </si>
  <si>
    <t>นักศึกษาในหลักสูตรเข้าร่วมกิจกรรมฯ ในระดับคณะฯ  หรือมหาวิทยาลัย หรือหน่วยงานภายนอก โดยมีกิจกรรมความร่วมมือระหว่างศิษย์เก่า อย่างน้อย 1 กิจกรรม</t>
  </si>
  <si>
    <t>พอใช้</t>
  </si>
  <si>
    <t xml:space="preserve">ต้นแบบผลิตภัณฑ์ Products Charnpion หรือ นักศึกษาในหลักสูตรได้รับรางวัลจากกิจกรรมฯ  ระดับชาติ </t>
  </si>
  <si>
    <t>มีการดำเนินการโครงการที่ได้รับอนุมัติ  มากกว่า 2 โครงการ หรือมีรายได้มากกว่า 40,000 บาท</t>
  </si>
  <si>
    <t>มีการดำเนินการโครงการที่ได้รับอนุมัติ มากกว่า 3 โครงการ หรือมีรายได้มากกว่า 60,000 บาท</t>
  </si>
  <si>
    <t xml:space="preserve">สร้างสื่อประชาสัมพันธ์ผ่านระบบออนไลน์จากแพลตฟอร์มต่าง ๆ ของหน่วยงาน/สาขา/หลักสูตร </t>
  </si>
  <si>
    <t>มีการแชร์ข้อมูลในสื่อออนไลน์จากแพลตฟอร์มต่าง ๆ ของหน่วยงาน/สาขา/หลักสูตร</t>
  </si>
  <si>
    <t>สร้างสื่อประชาสัมพันธ์ผ่านระบบออนไลน์จากแพลตฟอร์มต่าง ๆ ของหน่วยงาน/สาขา/หลักสูตร อย่างต่อเนื่อง อย่างน้อย 4 เรื่อง ต่อเดือน</t>
  </si>
  <si>
    <t>สร้างสื่อประชาสัมพันธ์ผ่านระบบออนไลน์จากแพลตฟอร์มต่าง ๆ ของหน่วยงาน/สาขา/หลักสูตร อย่างต่อเนื่อง อย่างน้อย 8 เรื่อง ต่อเดือน</t>
  </si>
  <si>
    <t>มียอดการเข้าถึงสูงสุด อย่างน้อย 10,000 views ต่อรอบการประเมิน</t>
  </si>
  <si>
    <t>คุณสมบัติผู้สอนมืออาชีพ (Professional Academic Staff) ประกอบด้วย
    1) Smart Coach โดยผ่านหลักสูตรฝึกอบรม UKPSF (The United Kingdom Professional Standards Framework)
    2) ความเชี่ยวชาญทางวิชาการ (Academic Expertise)
    3) ตำแหน่งทางวิชาการ (Academic Ranking)
    4) ประสบการณ์การทำงาน (Working Experience) ตามที่มหาวิทยาลัยกาหนด
    5) การแก้ไขปัญหาและเพิ่มขีดความสามารถการแข่งขันในภาคเอกชน (Talent Mobility) 
ทั้งนี้ ผู้สอนที่เป็นมืออาชีพต้องมีคุณสมบัติอย่างน้อย 3 ใน 5 ด้าน</t>
  </si>
  <si>
    <t>1-3</t>
  </si>
  <si>
    <t>รายละเอียดดังตัวชี้วัด / ค่าเป้าหมายของคำอธิบายภายใต้แผนปฏิบัติงานและแผนการใช้จ่ายงบประมาณ ประจำปีงบประมาณ พ.ศ. 2567 มทร.ศรีวิชัย</t>
  </si>
  <si>
    <t>ตัวชี้วัดที่คณะกำหนด   5% (เลือกอย่างน้อย 2 ตัวชี้วัด)</t>
  </si>
  <si>
    <t>ตัวชี้วัดที่คณะกำหนด   35% (บังคับ)</t>
  </si>
  <si>
    <t xml:space="preserve">แพลตฟอร์ม หมายถึง Facebook, TikTok, Instargram </t>
  </si>
  <si>
    <t>&gt;250,000</t>
  </si>
  <si>
    <t>200,000-250,000</t>
  </si>
  <si>
    <t>150,000-199,999</t>
  </si>
  <si>
    <t>&lt;100,000</t>
  </si>
  <si>
    <r>
      <t>การมีส่วนร่วม /</t>
    </r>
    <r>
      <rPr>
        <sz val="16"/>
        <color rgb="FF0000CC"/>
        <rFont val="TH SarabunPSK"/>
        <family val="2"/>
      </rPr>
      <t xml:space="preserve"> </t>
    </r>
    <r>
      <rPr>
        <sz val="16"/>
        <rFont val="TH SarabunPSK"/>
        <family val="2"/>
      </rPr>
      <t xml:space="preserve">ผลสัมฤทธิ์ในหน้าที่พิเศษของคณะฯ (ภารกิจของคณะฯ) 
</t>
    </r>
    <r>
      <rPr>
        <b/>
        <sz val="16"/>
        <rFont val="TH SarabunPSK"/>
        <family val="2"/>
      </rPr>
      <t>คำอธิบาย</t>
    </r>
    <r>
      <rPr>
        <sz val="16"/>
        <rFont val="TH SarabunPSK"/>
        <family val="2"/>
      </rPr>
      <t xml:space="preserve"> : การมีส่วนร่วมในกิจกรรม / การดำเนินงานต่าง ๆ / การปฏิบัติหน้าที่พิเศษของคณะฯ ที่มอบหมายให้ผู้ถูกประเมินดำเนินการกรณีพิเศษ </t>
    </r>
    <r>
      <rPr>
        <b/>
        <sz val="16"/>
        <rFont val="TH SarabunPSK"/>
        <family val="2"/>
      </rPr>
      <t>(การพิจารณาจากคณะ)</t>
    </r>
  </si>
  <si>
    <r>
      <t xml:space="preserve">การส่งเสริมนักศึกษาเข้าร่วมกิจกรรมพัฒนาศักยภาพผู้เรียน </t>
    </r>
    <r>
      <rPr>
        <b/>
        <sz val="16"/>
        <rFont val="TH SarabunPSK"/>
        <family val="2"/>
      </rPr>
      <t xml:space="preserve">(ภาพรวมหลักสูตร) (ใช้ได้ 2 รอบการประเมิน) </t>
    </r>
    <r>
      <rPr>
        <sz val="16"/>
        <color rgb="FFFF0000"/>
        <rFont val="TH SarabunPSK"/>
        <family val="2"/>
      </rPr>
      <t>(KPI 12, 13)</t>
    </r>
    <r>
      <rPr>
        <sz val="16"/>
        <rFont val="TH SarabunPSK"/>
        <family val="2"/>
      </rPr>
      <t xml:space="preserve"> 
</t>
    </r>
    <r>
      <rPr>
        <b/>
        <sz val="16"/>
        <rFont val="TH SarabunPSK"/>
        <family val="2"/>
      </rPr>
      <t>คำอธิบาย</t>
    </r>
    <r>
      <rPr>
        <sz val="16"/>
        <rFont val="TH SarabunPSK"/>
        <family val="2"/>
      </rPr>
      <t xml:space="preserve"> : นักศึกษาในหลักสูตรเข้าร่วมอบรม / การแข่งขันทักษะวิชาชีพ วิชาการ / ประชุมทางวิชาการ / การประกวด / การแข่งขันด้านผู้ประกอบการ </t>
    </r>
  </si>
  <si>
    <r>
      <t xml:space="preserve">มีแผนในการสนับสนุนให้นักศึกษาเข้าร่วมกิจกรรม
ในระดับคณะฯ  หรือมหาวิทยาลัย  </t>
    </r>
    <r>
      <rPr>
        <sz val="16"/>
        <color rgb="FFFF0000"/>
        <rFont val="TH SarabunPSK"/>
        <family val="2"/>
      </rPr>
      <t>โดยมีกิจกรรมความร่วมมือระหว่างศิษย์เก่า อย่างน้อย 1 กิจกรรม
(โดยมีการรายงานคณะฯ)</t>
    </r>
    <r>
      <rPr>
        <sz val="16"/>
        <rFont val="TH SarabunPSK"/>
        <family val="2"/>
      </rPr>
      <t xml:space="preserve">
</t>
    </r>
  </si>
  <si>
    <r>
      <t xml:space="preserve"> - </t>
    </r>
    <r>
      <rPr>
        <b/>
        <sz val="16"/>
        <color rgb="FF0000CC"/>
        <rFont val="TH SarabunPSK"/>
        <family val="2"/>
      </rPr>
      <t>รางวัลด้านผู้ประกอบการของผู้เรียน</t>
    </r>
    <r>
      <rPr>
        <sz val="16"/>
        <color rgb="FF0000CC"/>
        <rFont val="TH SarabunPSK"/>
        <family val="2"/>
      </rPr>
      <t xml:space="preserve"> หมายถึง รางวัลที่ผู้เรียนในระบบ (Degree) ในปัจจุบันของมหาวิทยาลัยและบัณฑิต (ผู้ที่จบการศึกษาไม่เกิน 5 ปีการศึกษา) ได้รับรางวัลด้านผู้ประกอบการ ในประเภทตอ่ ไปนี้
1) ผลงานที่ได้รับรางวัลจากองค์กรภายนอก
2) ผลงานที่ได้รับรางวัลจากเครือข่ายองค์กรภายในประเทศ
3) ผลงานที่ได้รับรางวัลจากองค์กรระดับชาติ
4) ผลงานที่ได้รับรางวัลจากองค์กรระดับนานาชาติ</t>
    </r>
  </si>
  <si>
    <r>
      <t xml:space="preserve">การประชาสัมพันธ์หลักสูตร/คณะ ผ่านสื่อออนไลน์อย่างสร้างสรรค์ผ่านช่องทางต่าง ๆ </t>
    </r>
    <r>
      <rPr>
        <b/>
        <sz val="16"/>
        <color rgb="FF0000CC"/>
        <rFont val="TH SarabunPSK"/>
        <family val="2"/>
      </rPr>
      <t>(ภาพรวมหลักสูตร)</t>
    </r>
  </si>
  <si>
    <r>
      <t xml:space="preserve">ผู้สอนที่เป็นมืออาชีพ (Professional Academic Staff)   </t>
    </r>
    <r>
      <rPr>
        <sz val="16"/>
        <color rgb="FFFF0000"/>
        <rFont val="TH SarabunPSK"/>
        <family val="2"/>
      </rPr>
      <t>(KPI 9)</t>
    </r>
  </si>
  <si>
    <t>ผู้สอนที่เป็นมืออาชีพ (Professional Academic Staff)   (KPI 9)</t>
  </si>
  <si>
    <r>
      <t xml:space="preserve">การมีส่วนร่วม / ผลสัมฤทธิ์ในหน้าที่พิเศษของคณะฯ (ภารกิจของคณะฯ) 
</t>
    </r>
    <r>
      <rPr>
        <b/>
        <sz val="14"/>
        <rFont val="TH SarabunPSK"/>
        <family val="2"/>
      </rPr>
      <t>คำอธิบาย</t>
    </r>
    <r>
      <rPr>
        <sz val="14"/>
        <rFont val="TH SarabunPSK"/>
        <family val="2"/>
      </rPr>
      <t xml:space="preserve"> : การมีส่วนร่วมในกิจกรรม / การดำเนินงานต่าง ๆ / การปฏิบัติหน้าที่พิเศษของคณะฯ ที่มอบหมายให้ผู้ถูกประเมินดำเนินการกรณีพิเศษ </t>
    </r>
    <r>
      <rPr>
        <b/>
        <sz val="14"/>
        <rFont val="TH SarabunPSK"/>
        <family val="2"/>
      </rPr>
      <t>(การพิจารณาจากคณะ)</t>
    </r>
  </si>
  <si>
    <r>
      <t xml:space="preserve">การกำกับการเรียนการสอนของหลักสูตรสาขาวิชาให้เป็นไปด้วยความเรียบร้อย และส่งเสริมการจัดการเรียนการสอนในรูปแบบต่าง ๆ Active Learning / Life long Learning ในแต่ละด้าน ดังนี้  </t>
    </r>
    <r>
      <rPr>
        <b/>
        <sz val="14"/>
        <rFont val="TH SarabunPSK"/>
        <family val="2"/>
      </rPr>
      <t>(ภาพรวมหลักสูตร)</t>
    </r>
    <r>
      <rPr>
        <sz val="14"/>
        <rFont val="TH SarabunPSK"/>
        <family val="2"/>
      </rPr>
      <t xml:space="preserve">
  1. พบปัญหาหรือข้อร้องเรียน ไม่เกิน 2 ประเด็น
  2. ส่งเสริมทักษะการเรียนรู้ตลอดชีวิตให้กับนักศึกษา &gt;ร้อยละ 30 ผ่านกิจกรรมภายใน/ภายนอกมหาวิทยาลัย 
  3. สร้างหลักสูตร non degree หรือ Premium Course หรือหลักสูตรระยะสั้นที่ผ่านการเห็นชอบให้ดำเนินการจากคณะฯ  (KPI 3)  (KPI 8)
  4. การติดตามข้อมูลนักศึกษา 5 ปี ให้ได้ร้อยละ 80 เช่น การเป็นผู้ประกอบการ ภาวะการมีงานทำของบัณฑิต  / เงินเดือน 
  5. ชมรมในหลักสูตร อย่างน้อย 1 ชมรมขึ้นไป / กิจกรรมศิษย์เก่าสัมพันธ์
 </t>
    </r>
  </si>
  <si>
    <r>
      <t xml:space="preserve"> -</t>
    </r>
    <r>
      <rPr>
        <b/>
        <sz val="13"/>
        <rFont val="TH SarabunPSK"/>
        <family val="2"/>
      </rPr>
      <t>หลักสูตรประกาศนียบัตรหรือวุฒิบัตร (Non-Degree)</t>
    </r>
    <r>
      <rPr>
        <sz val="13"/>
        <rFont val="TH SarabunPSK"/>
        <family val="2"/>
      </rPr>
      <t xml:space="preserve"> เป็นหลักสูตรที่จัดการเรียนการสอนเพื่อผลิตกาลังคนระดบั สูงเฉพาะทางตามความต้องการของประเทศในอนาคต เพื่อรองรับงานใหม่หรือการเปลี่ยนแปลงในอนาคตตามเทคโนโลยีหรือความต้องการที่หลากหลายมีการบูรณาการศาสตร์หลากหลายศาสตร์ (Multidisciplinary) เพื่อสามารถสร้างสมรรถนะเร่งด่วนแก่กำลังภาคการผลิต ให้มีความสามารถและศักยภาพตอบโจทย์ภาคการผลิตสู่ New S-Curve ที่เป็นกลไกสาคัญในการขับเคลื่อนเศรษฐกิจ (New Growth Learning) ของประเทศ
 - </t>
    </r>
    <r>
      <rPr>
        <b/>
        <sz val="13"/>
        <rFont val="TH SarabunPSK"/>
        <family val="2"/>
      </rPr>
      <t>ผู้ประกอบการ</t>
    </r>
    <r>
      <rPr>
        <sz val="13"/>
        <rFont val="TH SarabunPSK"/>
        <family val="2"/>
      </rPr>
      <t xml:space="preserve"> หมายถึง เจ้าของกิจการหรือผู้ที่คิดริเริ่มจัดตั้งธุรกิจขึ้นมาเป็นของตนเองมีการวางแผนการดำเนินงาน และดำเนินธุรกิจทุกด้านด้วยตนเอง โดยมองเห็นโอกาสทางธุรกิจและยอมรับความเสี่ยงที่อาจเกิดขึ้นได้ตลอดเวลาเพื่อมุ่งหวังผลกำไรที่เกิดจากผลการดำเนินงานของธุรกิจตนเอง อาจจะจดทะเบียนภาษีมูลค่าเพิ่มหรือไม่ก็ได้
 </t>
    </r>
  </si>
  <si>
    <t xml:space="preserve">มีแผนในการสนับสนุนให้นักศึกษาเข้าร่วมกิจกรรม
ในระดับคณะฯ  หรือมหาวิทยาลัย  โดยมีกิจกรรมความร่วมมือระหว่างศิษย์เก่า อย่างน้อย 1 กิจกรรม
(โดยมีการรายงานคณะฯ)
</t>
  </si>
  <si>
    <r>
      <t xml:space="preserve"> - </t>
    </r>
    <r>
      <rPr>
        <b/>
        <sz val="14"/>
        <rFont val="TH SarabunPSK"/>
        <family val="2"/>
      </rPr>
      <t>รางวัลด้านผู้ประกอบการของผู้เรียน</t>
    </r>
    <r>
      <rPr>
        <sz val="14"/>
        <rFont val="TH SarabunPSK"/>
        <family val="2"/>
      </rPr>
      <t xml:space="preserve"> หมายถึง รางวัลที่ผู้เรียนในระบบ (Degree) ในปัจจุบันของมหาวิทยาลัยและบัณฑิต (ผู้ที่จบการศึกษาไม่เกิน 5 ปีการศึกษา) ได้รับรางวัลด้านผู้ประกอบการ ในประเภทตอ่ ไปนี้
1) ผลงานที่ได้รับรางวัลจากองค์กรภายนอก
2) ผลงานที่ได้รับรางวัลจากเครือข่ายองค์กรภายในประเทศ
3) ผลงานที่ได้รับรางวัลจากองค์กรระดับชาติ
4) ผลงานที่ได้รับรางวัลจากองค์กรระดับนานาชาติ</t>
    </r>
  </si>
  <si>
    <r>
      <t xml:space="preserve">งบประมาณบริการวิชาการที่ก่อให้เกิดรายได้ หรือบริการวิชาชีพให้องค์กรภายนอก
</t>
    </r>
    <r>
      <rPr>
        <b/>
        <sz val="14"/>
        <rFont val="TH SarabunPSK"/>
        <family val="2"/>
      </rPr>
      <t>(ใช้ได้ 2 รอบการประเมิน)</t>
    </r>
    <r>
      <rPr>
        <sz val="14"/>
        <rFont val="TH SarabunPSK"/>
        <family val="2"/>
      </rPr>
      <t xml:space="preserve">  </t>
    </r>
    <r>
      <rPr>
        <b/>
        <sz val="14"/>
        <rFont val="TH SarabunPSK"/>
        <family val="2"/>
      </rPr>
      <t xml:space="preserve">(ภาพรวมหลักสูตร) </t>
    </r>
    <r>
      <rPr>
        <sz val="14"/>
        <rFont val="TH SarabunPSK"/>
        <family val="2"/>
      </rPr>
      <t xml:space="preserve">(KPI 25) </t>
    </r>
  </si>
  <si>
    <r>
      <t xml:space="preserve"> - </t>
    </r>
    <r>
      <rPr>
        <b/>
        <sz val="14"/>
        <rFont val="TH SarabunPSK"/>
        <family val="2"/>
      </rPr>
      <t>ให้นับจากจำนวนเงินที่ได้รับ (งบประมาณจากภายนอก)</t>
    </r>
    <r>
      <rPr>
        <sz val="14"/>
        <rFont val="TH SarabunPSK"/>
        <family val="2"/>
      </rPr>
      <t xml:space="preserve"> จากโครงการบริการวิชาการที่ก่อให้เกิดรายได้ โดยนับจากงบประมาณทั้งหมดที่ไม่หักค่าใช้จ่ายจากทุกโครงการ 
 - </t>
    </r>
    <r>
      <rPr>
        <b/>
        <sz val="14"/>
        <rFont val="TH SarabunPSK"/>
        <family val="2"/>
      </rPr>
      <t>งบประมาณที่เกิดจากการให้บริการวิชาการ</t>
    </r>
    <r>
      <rPr>
        <sz val="14"/>
        <rFont val="TH SarabunPSK"/>
        <family val="2"/>
      </rPr>
      <t xml:space="preserve"> ได้แก่ การให้แนวความคิด การออกแบบ
การผลิต การสร้าง การควบคุม การติดตั้ง การซ่อมแซม การปรับปรุง การประกอบ
การส่งเสริม การพัฒนา รวมถึงการจัดให้มีการศึกษา การฝึกอบรม การประชุมสัมมนา
การตรวจวิเคราะห์ การสำรวจ การทดสอบการประมวลผล การวางระบบ การให้คำปรึกษาแนะนำ การให้บริการเครื่องมือและอุปกรณ์ การเผยแพร่ศิลปวัฒนธรรม งานบริการในการศึกษา ค้นคว้า หรือการให้บริการทางวิชาการอื่นๆ และการรับจ้างวิจัยที่หน่วยงานของมหาวิทยาลัยฯ หรืออาจารย์ ข้าราชการ พนักงานลูกจ้าง หรือนักศึกษาร่วมกัน หรือร่วมกับหน่วยงานหรือบุคคลภายนอกให้บริการแก่ส่วนราชการ องค์กร รัฐวิสาหกิจ ภาคธุรกิจภาคอุตสาหกรรม</t>
    </r>
  </si>
  <si>
    <r>
      <t xml:space="preserve"> - </t>
    </r>
    <r>
      <rPr>
        <b/>
        <sz val="14"/>
        <rFont val="TH SarabunPSK"/>
        <family val="2"/>
      </rPr>
      <t>นวัตกรรม</t>
    </r>
    <r>
      <rPr>
        <sz val="14"/>
        <rFont val="TH SarabunPSK"/>
        <family val="2"/>
      </rPr>
      <t xml:space="preserve"> หมายถึง สิ่งใหม่ที่เกิดขึ้นจากการใช้ความรู้ และความคิดสร้างสรรค์ ซึ่งส่วนใหญ่จะอยู่ในรูปของผลิตภัณฑ์ แนวคิด และกระบวนการและสร้างมูลค่าให้กับสินค้าและบริการ สามารถนาไปใช้ประโยชน์ทางเศรษฐกิจ และสังคมรวมทั้งยังสามารถนาไปพัฒนาต่อยอดได้ ทั้งนี้ นวัตกรรมหรืองานสร้างสรรค์จะต้องเป็นผลงานตามเกณฑ์การพิจารณาความเป็นนวัตกรรมและงานสร้างสรรค์ มหาวิทยาลัยเทคโนโลยีราชมงคลศรีวิชัย
 - </t>
    </r>
    <r>
      <rPr>
        <b/>
        <sz val="14"/>
        <rFont val="TH SarabunPSK"/>
        <family val="2"/>
      </rPr>
      <t>สิ่งประดิษฐ์หรือผลงานอื่นของผู้เรียน</t>
    </r>
    <r>
      <rPr>
        <sz val="14"/>
        <rFont val="TH SarabunPSK"/>
        <family val="2"/>
      </rPr>
      <t xml:space="preserve"> นำไปใช้ประโยชน์ต่อการบริการวิชาการ และก่อให้เกิดประโยชน์ต่อองค์กรภายนอก โดยใช้หนังสือจากคณะฯ ในการรับรองการใช้ประโยชน์ต่อการบริการวิชาการ และก่อให้เกิดประโยชน์ต่อองค์กรภายนอก</t>
    </r>
  </si>
  <si>
    <r>
      <t xml:space="preserve"> - </t>
    </r>
    <r>
      <rPr>
        <b/>
        <sz val="14"/>
        <rFont val="TH SarabunPSK"/>
        <family val="2"/>
      </rPr>
      <t>บุคลากรแลกเปลี่ยนความรู้สู่ภาคธุรกิจ/อุตสาหกรรม</t>
    </r>
    <r>
      <rPr>
        <sz val="14"/>
        <rFont val="TH SarabunPSK"/>
        <family val="2"/>
      </rPr>
      <t xml:space="preserve"> หมายถึง บุคลากรสายวิชาการที่ไปถ่ายทอดหรือแลกเปลี่ยนความรู้ หรือไปปฏิบัติงานเพื่อแก้ไขปัญหาและเพิ่มขีดความสามารถในการพัฒนาสินค้าและบริการแก่สถานประกอบการในภาคธุรกิจหรืออุตสาหกรรม
 - </t>
    </r>
    <r>
      <rPr>
        <b/>
        <sz val="14"/>
        <rFont val="TH SarabunPSK"/>
        <family val="2"/>
      </rPr>
      <t>ภาคธุรกิจหรืออุตสาหกรรม</t>
    </r>
    <r>
      <rPr>
        <sz val="14"/>
        <rFont val="TH SarabunPSK"/>
        <family val="2"/>
      </rPr>
      <t xml:space="preserve"> หมายถึง กิจการที่มีลักษณะเป็นไปตามกฎกระทรวงกำหนดลักษณะของวิสาหกิจขนาดกลางและขนาดย่อม พ.ศ. 2562 กรณีลักษณะกิจการมีเกณฑ์รายได้สูงกว่าที่กาหนดในกฎกระทรวงฯ ให้ถือเป็นกิจการขนาดใหญ่</t>
    </r>
  </si>
  <si>
    <r>
      <t xml:space="preserve">ได้รับงบประมาณในการทำวิจัย / บริการวิชาการ การถ่ายทอดเทคโนโลยีสู่ภาคธุรกิจ / อุตสาหกรรม (Talent Mobility) / สนับสนุนการสร้างผู้ประกอบการ (Start Up / Hackathon) จากแหล่งงบประมาณ  </t>
    </r>
    <r>
      <rPr>
        <b/>
        <sz val="14"/>
        <rFont val="TH SarabunPSK"/>
        <family val="2"/>
      </rPr>
      <t>(ภาพรวมหลักสูตร) (ใช้ได้ 2 รอบการประเมิน) (คิดจากปีงบประมาณ พ.ศ. 2567)</t>
    </r>
    <r>
      <rPr>
        <sz val="14"/>
        <rFont val="TH SarabunPSK"/>
        <family val="2"/>
      </rPr>
      <t xml:space="preserve"> (KPI 16, 17)</t>
    </r>
    <r>
      <rPr>
        <b/>
        <sz val="14"/>
        <rFont val="TH SarabunPSK"/>
        <family val="2"/>
      </rPr>
      <t xml:space="preserve">
</t>
    </r>
  </si>
  <si>
    <r>
      <t xml:space="preserve"> - </t>
    </r>
    <r>
      <rPr>
        <b/>
        <sz val="14"/>
        <rFont val="TH SarabunPSK"/>
        <family val="2"/>
      </rPr>
      <t>ผู้เรียน</t>
    </r>
    <r>
      <rPr>
        <sz val="14"/>
        <rFont val="TH SarabunPSK"/>
        <family val="2"/>
      </rPr>
      <t xml:space="preserve"> หมายถึง นักศึกษาของมหาวิทยาลัยฯ ระดับ ปวส. ป.ตรี ป.โท ในภาคปกติหรือภาคสมทบ (Degree) ในปัจจุบัน
 - </t>
    </r>
    <r>
      <rPr>
        <b/>
        <sz val="14"/>
        <rFont val="TH SarabunPSK"/>
        <family val="2"/>
      </rPr>
      <t>ทักษะแห่งอนาคตของผู้เรียน</t>
    </r>
    <r>
      <rPr>
        <sz val="14"/>
        <rFont val="TH SarabunPSK"/>
        <family val="2"/>
      </rPr>
      <t xml:space="preserve"> ประกอบด้วย
     1) ทักษะการใช้ชีวิตแห่งโลกสมัยใหม่
     2) ทักษะการเป็นผู้ประกอบการ
     3) ทักษะเทคโนโลยีดจิ ิทัล (Digital Literacy)
     4) ทักษะภาษาต่างประเทศ (Language Literacy)
     5) ทักษะด้านการวางแผนทางการเงิน (Finacial Literacy)</t>
    </r>
  </si>
  <si>
    <t>การมีส่วนร่วม/ผลักดัน/รับผิดชอบตัวชี้วัดภายใต้แผนปฏิบัติงานของคณะฯ (39 KPI)</t>
  </si>
  <si>
    <t xml:space="preserve">ผลงานวิจัย เทคโนโลยี นวัตกรรมและวัฒนธรรมสร้างสรรค์ ที่นำไปใช้ประโยชน์เชิงพาณิชย์หรือสังคม (KPI 19, 27)
</t>
  </si>
  <si>
    <r>
      <rPr>
        <b/>
        <sz val="14"/>
        <rFont val="TH SarabunPSK"/>
        <family val="2"/>
      </rPr>
      <t>ผลงานวิจัย</t>
    </r>
    <r>
      <rPr>
        <sz val="14"/>
        <rFont val="TH SarabunPSK"/>
        <family val="2"/>
      </rPr>
      <t xml:space="preserve"> หมายถึง ผลงานวิชาการที่เป็นงานศึกษา หรืองานค้นคว้าอย่างมีระบบด้วยวิธีการวิจัย มีวัตถุประสงค์ที่ชัดเจน เพื่อให้ได้มาซึ่งข้อมูลคำตอบหรือในรูปสรุป และหมายรวมถึงงานวิจัยที่ใช้งบประมาณส่วนตัว
- </t>
    </r>
    <r>
      <rPr>
        <b/>
        <sz val="14"/>
        <rFont val="TH SarabunPSK"/>
        <family val="2"/>
      </rPr>
      <t>นวัตกรรม</t>
    </r>
    <r>
      <rPr>
        <sz val="14"/>
        <rFont val="TH SarabunPSK"/>
        <family val="2"/>
      </rPr>
      <t xml:space="preserve"> หมายถึง สิ่งใหม่ที่เกิดขึ้นจากการใช้ความรู้ และความคิดสร้างสรรค์ ซึ่งส่วนใหญ่จะอยู่ในรูปของผลิตภัณฑ์ แนวคิด และกระบวนการและสร้างมูลค่าให้กับสินค้าและบริการ สามารถนาไปใช้ประโยชน์ทางเศรษฐกิจ และสังคมรวมทั้งยังสามารถนาไปพัฒนาต่อยอดได้ ทั้งนี้ นวัตกรรมหรืองานสร้างสรรค์จะต้องเป็นผลงานตามเกณฑ์การพิจารณาความเป็นนวัตกรรมและงานสร้างสรรค์ มหาวิทยาลัยเทคโนโลยีราชมงคลศรีวิชัย-
 - </t>
    </r>
    <r>
      <rPr>
        <b/>
        <sz val="14"/>
        <rFont val="TH SarabunPSK"/>
        <family val="2"/>
      </rPr>
      <t>วัฒนธรรมสร้างสรรค์</t>
    </r>
    <r>
      <rPr>
        <sz val="14"/>
        <rFont val="TH SarabunPSK"/>
        <family val="2"/>
      </rPr>
      <t xml:space="preserve"> หมายถึง การสร้างคุณค่าหรือมูลค่าเพิ่มให้กับวัฒนธรรมทั้งเป็นรูปธรรม เช่น การแต่งกาย อาหาร ที่อยู่อาศัย เป็นต้น และนามธรรม เช่น ประเพณี จารีต ความรู้สึกนึกคิดต่างๆ ด้วยความคิดสร้างสรรค์หรือด้วยนวัตกรรม
 - </t>
    </r>
    <r>
      <rPr>
        <b/>
        <sz val="14"/>
        <rFont val="TH SarabunPSK"/>
        <family val="2"/>
      </rPr>
      <t>การนำไปใช้ประโยชน์เชิงพาณิชย์หรือสังคม</t>
    </r>
    <r>
      <rPr>
        <sz val="14"/>
        <rFont val="TH SarabunPSK"/>
        <family val="2"/>
      </rPr>
      <t xml:space="preserve"> หมายถึง การนำข้อมูลวิจัยไปพัฒนาต่อยอดทางธุรกิจ และการยื่นหรือจดทะเบียนคุ้มครองทรัพย์สินทางปัญญา หรือการนำข้อมูลการวิจัยไปถ่ายทอดให้แก่ชุมชน/สังคม/ท้องถิ่นที่แสดงความประสงค์มายังหน่วยงานหรือผู้วิจัย</t>
    </r>
  </si>
  <si>
    <r>
      <t xml:space="preserve">การส่งเสริมนักศึกษาเข้าร่วมกิจกรรมพัฒนาศักยภาพผู้เรียน </t>
    </r>
    <r>
      <rPr>
        <b/>
        <sz val="14"/>
        <rFont val="TH SarabunPSK"/>
        <family val="2"/>
      </rPr>
      <t xml:space="preserve">(ภาพรวมหลักสูตร) (ใช้ได้ 2 รอบการประเมิน) </t>
    </r>
    <r>
      <rPr>
        <sz val="14"/>
        <rFont val="TH SarabunPSK"/>
        <family val="2"/>
      </rPr>
      <t xml:space="preserve">(KPI 12, 13) 
</t>
    </r>
    <r>
      <rPr>
        <b/>
        <sz val="14"/>
        <rFont val="TH SarabunPSK"/>
        <family val="2"/>
      </rPr>
      <t>คำอธิบาย</t>
    </r>
    <r>
      <rPr>
        <sz val="14"/>
        <rFont val="TH SarabunPSK"/>
        <family val="2"/>
      </rPr>
      <t xml:space="preserve"> : นักศึกษาในหลักสูตรเข้าร่วมอบรม / การแข่งขันทักษะวิชาชีพ วิชาการ / ประชุมทางวิชาการ / การประกวดนวัตกรรมและสิ่งประดิษฐ์ / การแข่งขันด้านผู้ประกอบการ /กีฬาและสันทนาการ</t>
    </r>
  </si>
  <si>
    <t>มีนวัตกรรม สิ่งประดิษฐ์ หรืองานสร้างสรรค์ของผู้เรียนไปใช้ประโยชน์ระดับครัวเรือน อย่างน้อย 2 ผลงาน</t>
  </si>
  <si>
    <r>
      <t>ร้อยละของบุคลากรร่วมแลกเปลี่ยนความรู้สู่ภาคธุรกิจ / อุตสาหกรรม (Talent mobility consultation)</t>
    </r>
    <r>
      <rPr>
        <b/>
        <sz val="14"/>
        <rFont val="TH SarabunPSK"/>
        <family val="2"/>
      </rPr>
      <t xml:space="preserve">  (ใช้ได้ 2 รอบการประเมิน) (ภาพรวมหลักสูตร)</t>
    </r>
    <r>
      <rPr>
        <sz val="14"/>
        <rFont val="TH SarabunPSK"/>
        <family val="2"/>
      </rPr>
      <t xml:space="preserve">  (KPI 4)
</t>
    </r>
  </si>
  <si>
    <t>แพลตฟอร์ม หมายถึง Facebook, TikTok, Instargram, Youtube หรือสื่อออนไลน์อื่นๆ</t>
  </si>
  <si>
    <r>
      <t>การประชาสัมพันธ์สาขา/หลักสูตร/คณะ ผ่านสื่อออนไลน์อย่าง</t>
    </r>
    <r>
      <rPr>
        <b/>
        <u/>
        <sz val="14"/>
        <rFont val="TH SarabunPSK"/>
        <family val="2"/>
      </rPr>
      <t>สร้างสรรค์</t>
    </r>
    <r>
      <rPr>
        <sz val="14"/>
        <rFont val="TH SarabunPSK"/>
        <family val="2"/>
      </rPr>
      <t xml:space="preserve">ผ่านช่องทางต่าง ๆ </t>
    </r>
    <r>
      <rPr>
        <b/>
        <sz val="14"/>
        <rFont val="TH SarabunPSK"/>
        <family val="2"/>
      </rPr>
      <t>(ภาพรวมหลักสูตร)</t>
    </r>
  </si>
  <si>
    <t>มียอดการเข้าถึงสูงสุด อย่างน้อย 10,000 views หรือยอดการติดตาม ต่อรอบการประเมิน</t>
  </si>
  <si>
    <r>
      <t>ร้อยละของผู้เรียนที่มีสมรรถนะรองรับทักษะแห่งอนาคต</t>
    </r>
    <r>
      <rPr>
        <b/>
        <sz val="14"/>
        <rFont val="TH SarabunPSK"/>
        <family val="2"/>
      </rPr>
      <t xml:space="preserve"> (ใช้ได้ 2 รอบการประเมิน) (ภาพรวมหลักสูตร)  </t>
    </r>
    <r>
      <rPr>
        <sz val="14"/>
        <rFont val="TH SarabunPSK"/>
        <family val="2"/>
      </rPr>
      <t>(KPI 10)
(จำนวนผู้เรียนชั้นปีสุดท้ายที่มีสมรรถนะรองรับทักษะแห่งอนาคต / จำนวนผู้เรียนชั้นปีสุดท้ายทั้งหมด) * 100</t>
    </r>
  </si>
  <si>
    <t xml:space="preserve">มีและนำข้อมูลวิจัย หรือนวัตกรรมและวัฒนธรรมสร้างสรรค์ ไปพัฒนาต่อยอดทางธุรกิจ หรือนำไปใช้ประโยชน์เชิงพาณิชย์ </t>
  </si>
  <si>
    <r>
      <t xml:space="preserve">หลักสูตรมีนวัตกรรม สิ่งประดิษฐ์ หรืองานสร้างสรรค์ของผู้เรียนไปใช้ประโยชน์ </t>
    </r>
    <r>
      <rPr>
        <b/>
        <sz val="14"/>
        <rFont val="TH SarabunPSK"/>
        <family val="2"/>
      </rPr>
      <t xml:space="preserve">(ภาพรวมหลักสูตร)  </t>
    </r>
    <r>
      <rPr>
        <sz val="14"/>
        <rFont val="TH SarabunPSK"/>
        <family val="2"/>
      </rPr>
      <t xml:space="preserve">
</t>
    </r>
    <r>
      <rPr>
        <b/>
        <sz val="14"/>
        <rFont val="TH SarabunPSK"/>
        <family val="2"/>
      </rPr>
      <t xml:space="preserve">(ใช้ได้ 2 รอบการประเมิน) </t>
    </r>
    <r>
      <rPr>
        <sz val="14"/>
        <rFont val="TH SarabunPSK"/>
        <family val="2"/>
      </rPr>
      <t xml:space="preserve"> (KPI 13) 
</t>
    </r>
  </si>
  <si>
    <t>มีนวัตกรรม  สิ่งประดิษฐ์หรืองานสร้างสรรค์ของผู้เรียนไปใช้ประโยชน์ระดับกลุ่มชุมชน อย่างน้อย 2 ผลงาน</t>
  </si>
  <si>
    <t>มีนวัตกรรม  สิ่งประดิษฐ์หรืองานสร้างสรรค์ของผู้เรียนไปใช้ประโยชน์ระดับวิสาหกิจชุมชน อย่างน้อย 2 ผลงาน</t>
  </si>
  <si>
    <t>มีนวัตกรรม  สิ่งประดิษฐ์หรืองานสร้างสรรค์ของผู้เรียน (ที่ขึ้นทะเบียนนวัตกรรม) ไปใช้ประโยชน์ระดับครัวเรือน อย่างน้อย 3 ผลงาน หรือนำไปใช้ประโยชน์กับหน่วยงานภายในหรือภายนอก / ผู้ประกอบการ อย่างน้อย 1 ผลงาน</t>
  </si>
  <si>
    <t>มีนวัตกรรม  สิ่งประดิษฐ์หรืองานสร้างสรรค์ของผู้เรียน (ที่ขึ้นทะเบียนนวัตกรรม) ไปใช้ประโยชน์ระดับชุมชน อย่างน้อย 4 ผลงาน หรือนำไปใช้ประโยชน์กับหน่วยงานภายนอก (สถานประกอบการ / ผู้ประกอบการที่ขึ้นทะเบียน / บริษัท / หน่วยงานที่ทำ MOU ร่วมกัน) อย่างน้อย 1 ผลงาน หรือก่อให้เกิดมูลค่าเชิงพาณิชย์</t>
  </si>
  <si>
    <t>คุณสมบัติผู้สอนมืออาชีพ (Professional Academic Staff) ประกอบด้วย
    1) Smart Coach โดยผ่านหลักสูตรฝึกอบรม UKPSF (The United Kingdom Professional Standards Framework) หรือหลักสูตร Smart Coach ที่คณะ/หน่วยงานภายนอกจัด
    2) ความเชี่ยวชาญทางวิชาการ (Academic Expertise) โดยผ่านการอบรม Upskill / Reskill ที่ขออนุญาตจากมหาวิทยาลัยหรือคณะ
    3) ตำแหน่งทางวิชาการ (Academic Ranking) ตั้งแต่ ผศ. รศ. และ ศ.
    4) ประสบการณ์การทำงาน (Working Experience) ตามที่มหาวิทยาลัยกำหนด (กิจกรรม/โครงการฝังตัวในสถานประกอบการ)
    5) การแก้ไขปัญหาและเพิ่มขีดความสามารถการแข่งขันในภาคเอกชน (Talent Mobility)</t>
  </si>
  <si>
    <t xml:space="preserve"> -</t>
  </si>
  <si>
    <t>4 ด้านขึ้นไป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</si>
</sst>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font>
    <font>
      <sz val="11"/>
      <color rgb="FF000000"/>
      <name val="Calibri"/>
      <family val="2"/>
    </font>
    <font>
      <sz val="11"/>
      <color rgb="FF000000"/>
      <name val="Calibri"/>
      <family val="2"/>
    </font>
    <font>
      <sz val="10"/>
      <color rgb="FF000000"/>
      <name val="Arial"/>
      <family val="2"/>
    </font>
    <font>
      <sz val="11"/>
      <color rgb="FF000000"/>
      <name val="Tahoma"/>
      <scheme val="minor"/>
    </font>
    <font>
      <sz val="16"/>
      <color rgb="FF000000"/>
      <name val="TH SarabunPSK"/>
      <family val="2"/>
    </font>
    <font>
      <sz val="16"/>
      <color theme="1"/>
      <name val="TH SarabunPSK"/>
      <family val="2"/>
    </font>
    <font>
      <sz val="16"/>
      <name val="TH SarabunPSK"/>
      <family val="2"/>
    </font>
    <font>
      <sz val="16"/>
      <color rgb="FFFF0000"/>
      <name val="TH SarabunPSK"/>
      <family val="2"/>
    </font>
    <font>
      <b/>
      <sz val="16"/>
      <name val="TH SarabunPSK"/>
      <family val="2"/>
    </font>
    <font>
      <sz val="11"/>
      <color rgb="FF000000"/>
      <name val="Calibri"/>
    </font>
    <font>
      <b/>
      <sz val="14"/>
      <name val="TH SarabunPSK"/>
      <family val="2"/>
    </font>
    <font>
      <sz val="14"/>
      <name val="TH SarabunPSK"/>
      <family val="2"/>
    </font>
    <font>
      <sz val="16"/>
      <color rgb="FF0000CC"/>
      <name val="TH SarabunPSK"/>
      <family val="2"/>
    </font>
    <font>
      <b/>
      <sz val="16"/>
      <color rgb="FF0000CC"/>
      <name val="TH SarabunPSK"/>
      <family val="2"/>
    </font>
    <font>
      <sz val="13"/>
      <name val="TH SarabunPSK"/>
      <family val="2"/>
    </font>
    <font>
      <b/>
      <sz val="13"/>
      <name val="TH SarabunPSK"/>
      <family val="2"/>
    </font>
    <font>
      <b/>
      <u/>
      <sz val="14"/>
      <name val="TH SarabunPSK"/>
      <family val="2"/>
    </font>
  </fonts>
  <fills count="11">
    <fill>
      <patternFill patternType="none"/>
    </fill>
    <fill>
      <patternFill patternType="gray125"/>
    </fill>
    <fill>
      <patternFill patternType="solid">
        <fgColor theme="8" tint="0.39997558519241921"/>
        <bgColor rgb="FFD6DCE4"/>
      </patternFill>
    </fill>
    <fill>
      <patternFill patternType="solid">
        <fgColor theme="8" tint="0.39997558519241921"/>
        <bgColor rgb="FFFFFFFF"/>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E7E6E6"/>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59999389629810485"/>
        <bgColor rgb="FFFFFFFF"/>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2" fillId="0" borderId="0"/>
    <xf numFmtId="0" fontId="3" fillId="0" borderId="0"/>
    <xf numFmtId="0" fontId="1" fillId="0" borderId="0"/>
    <xf numFmtId="0" fontId="4" fillId="0" borderId="0"/>
    <xf numFmtId="0" fontId="10" fillId="0" borderId="0"/>
  </cellStyleXfs>
  <cellXfs count="88">
    <xf numFmtId="0" fontId="0" fillId="0" borderId="0" xfId="0"/>
    <xf numFmtId="0" fontId="5" fillId="0" borderId="0" xfId="0" applyFont="1"/>
    <xf numFmtId="0" fontId="6" fillId="0" borderId="1" xfId="0" applyFont="1" applyBorder="1" applyAlignment="1">
      <alignment horizontal="center"/>
    </xf>
    <xf numFmtId="0" fontId="6" fillId="0" borderId="1" xfId="0" applyFont="1" applyBorder="1"/>
    <xf numFmtId="0" fontId="6" fillId="0" borderId="1" xfId="0" applyFont="1" applyBorder="1" applyAlignment="1">
      <alignment horizontal="left" vertical="center"/>
    </xf>
    <xf numFmtId="0" fontId="6" fillId="0" borderId="1" xfId="0" applyFont="1" applyBorder="1" applyAlignment="1">
      <alignment vertical="center" wrapText="1"/>
    </xf>
    <xf numFmtId="0" fontId="7" fillId="0" borderId="0" xfId="0" applyFont="1"/>
    <xf numFmtId="0" fontId="7" fillId="0" borderId="1" xfId="0" applyFont="1" applyBorder="1" applyAlignment="1">
      <alignment horizontal="left" vertical="top" wrapText="1"/>
    </xf>
    <xf numFmtId="0" fontId="12" fillId="0" borderId="0" xfId="0" applyFont="1" applyAlignment="1">
      <alignment vertical="top"/>
    </xf>
    <xf numFmtId="0" fontId="12" fillId="0" borderId="0" xfId="0" applyFont="1"/>
    <xf numFmtId="0" fontId="12" fillId="0" borderId="0" xfId="0" applyFont="1" applyAlignment="1">
      <alignment horizontal="center" vertical="center"/>
    </xf>
    <xf numFmtId="0" fontId="11" fillId="0" borderId="0" xfId="0" applyFont="1"/>
    <xf numFmtId="0" fontId="12" fillId="0" borderId="1" xfId="0" applyFont="1" applyBorder="1" applyAlignment="1">
      <alignment vertical="top" wrapText="1"/>
    </xf>
    <xf numFmtId="0" fontId="12" fillId="0" borderId="1" xfId="0" applyFont="1" applyBorder="1" applyAlignment="1">
      <alignment vertical="top"/>
    </xf>
    <xf numFmtId="0" fontId="12" fillId="2" borderId="1" xfId="0" applyFont="1" applyFill="1" applyBorder="1" applyAlignment="1">
      <alignment horizontal="center" vertical="center"/>
    </xf>
    <xf numFmtId="0" fontId="12" fillId="0" borderId="1" xfId="0" applyFont="1" applyBorder="1" applyAlignment="1">
      <alignment horizontal="left" vertical="top" wrapText="1"/>
    </xf>
    <xf numFmtId="0" fontId="12" fillId="4" borderId="1" xfId="1" applyFont="1" applyFill="1" applyBorder="1" applyAlignment="1">
      <alignment vertical="top" wrapText="1"/>
    </xf>
    <xf numFmtId="0" fontId="12" fillId="0" borderId="1" xfId="0" applyFont="1" applyBorder="1" applyAlignment="1">
      <alignment horizontal="center" vertical="top"/>
    </xf>
    <xf numFmtId="0" fontId="11" fillId="5" borderId="1" xfId="0" applyFont="1" applyFill="1" applyBorder="1" applyAlignment="1">
      <alignment horizontal="center" vertical="center"/>
    </xf>
    <xf numFmtId="0" fontId="11" fillId="3" borderId="1" xfId="0" applyFont="1" applyFill="1" applyBorder="1" applyAlignment="1">
      <alignment horizontal="center" vertical="center"/>
    </xf>
    <xf numFmtId="0" fontId="12" fillId="0" borderId="0" xfId="0" applyFont="1" applyAlignment="1">
      <alignment vertical="center"/>
    </xf>
    <xf numFmtId="0" fontId="12" fillId="7" borderId="1" xfId="0" applyFont="1" applyFill="1" applyBorder="1" applyAlignment="1">
      <alignment horizontal="center" vertical="center"/>
    </xf>
    <xf numFmtId="0" fontId="12" fillId="0" borderId="1" xfId="0" applyFont="1" applyBorder="1" applyAlignment="1">
      <alignment horizontal="center" vertical="top" wrapText="1"/>
    </xf>
    <xf numFmtId="0" fontId="12" fillId="0" borderId="1" xfId="1" applyFont="1" applyBorder="1" applyAlignment="1">
      <alignment horizontal="center" vertical="top" wrapText="1"/>
    </xf>
    <xf numFmtId="0" fontId="12" fillId="4" borderId="1" xfId="1" applyFont="1" applyFill="1" applyBorder="1" applyAlignment="1">
      <alignment horizontal="center" vertical="top" wrapText="1"/>
    </xf>
    <xf numFmtId="0" fontId="12" fillId="0" borderId="2" xfId="0" applyFont="1" applyBorder="1" applyAlignment="1">
      <alignment vertical="top" wrapText="1"/>
    </xf>
    <xf numFmtId="0" fontId="11" fillId="2" borderId="3" xfId="0" applyFont="1" applyFill="1" applyBorder="1" applyAlignment="1">
      <alignment vertical="top"/>
    </xf>
    <xf numFmtId="0" fontId="12" fillId="2" borderId="3" xfId="0" applyFont="1" applyFill="1" applyBorder="1" applyAlignment="1">
      <alignment horizontal="center" vertical="top"/>
    </xf>
    <xf numFmtId="9" fontId="12" fillId="3" borderId="3" xfId="0" applyNumberFormat="1" applyFont="1" applyFill="1" applyBorder="1" applyAlignment="1">
      <alignment horizontal="center" vertical="center"/>
    </xf>
    <xf numFmtId="0" fontId="12" fillId="0" borderId="3" xfId="0" applyFont="1" applyBorder="1" applyAlignment="1">
      <alignment horizontal="center" vertical="top"/>
    </xf>
    <xf numFmtId="0" fontId="12" fillId="4" borderId="1" xfId="0" applyFont="1" applyFill="1" applyBorder="1" applyAlignment="1">
      <alignment horizontal="center" vertical="top"/>
    </xf>
    <xf numFmtId="0" fontId="12" fillId="4" borderId="3" xfId="0" applyFont="1" applyFill="1" applyBorder="1" applyAlignment="1">
      <alignment horizontal="center" vertical="top"/>
    </xf>
    <xf numFmtId="0" fontId="12" fillId="4" borderId="0" xfId="0" applyFont="1" applyFill="1"/>
    <xf numFmtId="49" fontId="12" fillId="4" borderId="1" xfId="0" applyNumberFormat="1" applyFont="1" applyFill="1" applyBorder="1" applyAlignment="1">
      <alignment horizontal="center" vertical="top"/>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vertical="top"/>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2" fillId="4" borderId="2" xfId="0" applyFont="1" applyFill="1" applyBorder="1" applyAlignment="1">
      <alignment horizontal="center" vertical="top"/>
    </xf>
    <xf numFmtId="49" fontId="12" fillId="4" borderId="2" xfId="0" applyNumberFormat="1" applyFont="1" applyFill="1" applyBorder="1" applyAlignment="1">
      <alignment horizontal="center"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10" borderId="1" xfId="0" applyFont="1" applyFill="1" applyBorder="1" applyAlignment="1">
      <alignment horizontal="left" vertical="center" wrapText="1"/>
    </xf>
    <xf numFmtId="0" fontId="6" fillId="10" borderId="1" xfId="0" applyFont="1" applyFill="1" applyBorder="1" applyAlignment="1">
      <alignment horizontal="center" vertical="center"/>
    </xf>
    <xf numFmtId="9" fontId="6" fillId="10" borderId="1" xfId="0" applyNumberFormat="1" applyFont="1" applyFill="1" applyBorder="1" applyAlignment="1">
      <alignment horizontal="center" vertical="center"/>
    </xf>
    <xf numFmtId="0" fontId="5" fillId="10" borderId="0" xfId="0" applyFont="1" applyFill="1"/>
    <xf numFmtId="0" fontId="6" fillId="10" borderId="1" xfId="0" applyFont="1" applyFill="1" applyBorder="1"/>
    <xf numFmtId="9" fontId="12" fillId="0" borderId="1" xfId="0" applyNumberFormat="1" applyFont="1" applyBorder="1" applyAlignment="1">
      <alignment horizontal="center" vertical="top"/>
    </xf>
    <xf numFmtId="0" fontId="5" fillId="4" borderId="0" xfId="0" applyFont="1" applyFill="1"/>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6" fillId="4" borderId="1" xfId="0" applyFont="1" applyFill="1" applyBorder="1"/>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1" applyFont="1" applyBorder="1" applyAlignment="1">
      <alignment horizontal="center" vertical="top" wrapText="1"/>
    </xf>
    <xf numFmtId="0" fontId="13" fillId="0" borderId="1" xfId="0" applyFont="1" applyBorder="1" applyAlignment="1">
      <alignment vertical="top" wrapText="1"/>
    </xf>
    <xf numFmtId="0" fontId="7" fillId="4" borderId="1" xfId="0" applyFont="1" applyFill="1" applyBorder="1" applyAlignment="1">
      <alignment horizontal="center" vertical="top"/>
    </xf>
    <xf numFmtId="0" fontId="13" fillId="4" borderId="3" xfId="0" applyFont="1" applyFill="1" applyBorder="1" applyAlignment="1">
      <alignment vertical="top" wrapText="1"/>
    </xf>
    <xf numFmtId="0" fontId="13" fillId="4" borderId="3" xfId="0" applyFont="1" applyFill="1" applyBorder="1" applyAlignment="1">
      <alignment horizontal="center" vertical="top" wrapText="1"/>
    </xf>
    <xf numFmtId="0" fontId="7" fillId="4" borderId="3" xfId="0" applyFont="1" applyFill="1" applyBorder="1" applyAlignment="1">
      <alignment horizontal="center" vertical="top"/>
    </xf>
    <xf numFmtId="0" fontId="7" fillId="4" borderId="0" xfId="0" applyFont="1" applyFill="1"/>
    <xf numFmtId="0" fontId="13" fillId="0" borderId="3" xfId="0" applyFont="1" applyBorder="1" applyAlignment="1">
      <alignment vertical="top" wrapText="1"/>
    </xf>
    <xf numFmtId="0" fontId="13" fillId="0" borderId="3" xfId="0" applyFont="1" applyBorder="1" applyAlignment="1">
      <alignment horizontal="center" vertical="top" wrapText="1"/>
    </xf>
    <xf numFmtId="49" fontId="7" fillId="4" borderId="1" xfId="0" applyNumberFormat="1" applyFont="1" applyFill="1" applyBorder="1" applyAlignment="1">
      <alignment horizontal="center" vertical="top"/>
    </xf>
    <xf numFmtId="0" fontId="15" fillId="0" borderId="1" xfId="0" applyFont="1" applyBorder="1" applyAlignment="1">
      <alignment vertical="top" wrapText="1"/>
    </xf>
    <xf numFmtId="0" fontId="12" fillId="4" borderId="3" xfId="0" applyFont="1" applyFill="1" applyBorder="1" applyAlignment="1">
      <alignment vertical="top" wrapText="1"/>
    </xf>
    <xf numFmtId="0" fontId="12" fillId="4" borderId="3" xfId="0" applyFont="1" applyFill="1" applyBorder="1" applyAlignment="1">
      <alignment horizontal="center" vertical="top" wrapText="1"/>
    </xf>
    <xf numFmtId="0" fontId="12" fillId="0" borderId="3" xfId="0" applyFont="1" applyBorder="1" applyAlignment="1">
      <alignment vertical="top" wrapText="1"/>
    </xf>
    <xf numFmtId="0" fontId="12" fillId="0" borderId="3" xfId="0" applyFont="1" applyBorder="1" applyAlignment="1">
      <alignment horizontal="center" vertical="top" wrapText="1"/>
    </xf>
    <xf numFmtId="0" fontId="12" fillId="4" borderId="2" xfId="0" applyFont="1" applyFill="1" applyBorder="1" applyAlignment="1">
      <alignment vertical="top" wrapText="1"/>
    </xf>
    <xf numFmtId="0" fontId="12" fillId="4" borderId="2" xfId="0" applyFont="1" applyFill="1" applyBorder="1" applyAlignment="1">
      <alignment horizontal="center" vertical="top"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0" borderId="0" xfId="0" applyFont="1" applyAlignment="1">
      <alignment horizontal="center" vertical="top"/>
    </xf>
    <xf numFmtId="0" fontId="12" fillId="6" borderId="1" xfId="0" applyFont="1" applyFill="1" applyBorder="1" applyAlignment="1">
      <alignment horizontal="center" vertical="center"/>
    </xf>
    <xf numFmtId="0" fontId="11" fillId="2" borderId="1" xfId="0" applyFont="1" applyFill="1" applyBorder="1" applyAlignment="1">
      <alignment horizontal="left" vertical="center"/>
    </xf>
    <xf numFmtId="0" fontId="11" fillId="5" borderId="1"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2" xfId="0" applyFont="1" applyFill="1" applyBorder="1" applyAlignment="1">
      <alignment horizontal="center" vertical="center"/>
    </xf>
    <xf numFmtId="0" fontId="11" fillId="5" borderId="2" xfId="0" applyFont="1" applyFill="1" applyBorder="1" applyAlignment="1">
      <alignment horizontal="center" vertical="center"/>
    </xf>
    <xf numFmtId="0" fontId="12" fillId="5" borderId="2" xfId="0" applyFont="1" applyFill="1" applyBorder="1" applyAlignment="1">
      <alignment horizontal="center" vertical="center"/>
    </xf>
    <xf numFmtId="0" fontId="11" fillId="8" borderId="2" xfId="0" applyFont="1" applyFill="1" applyBorder="1" applyAlignment="1">
      <alignment horizontal="center" vertical="center" wrapText="1"/>
    </xf>
    <xf numFmtId="0" fontId="12" fillId="8" borderId="1" xfId="0" applyFont="1" applyFill="1" applyBorder="1" applyAlignment="1">
      <alignment horizontal="center" vertical="center"/>
    </xf>
    <xf numFmtId="0" fontId="6"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cellXfs>
  <cellStyles count="8">
    <cellStyle name="ปกติ" xfId="0" builtinId="0"/>
    <cellStyle name="ปกติ 2" xfId="1"/>
    <cellStyle name="ปกติ 3" xfId="2"/>
    <cellStyle name="ปกติ 4" xfId="3"/>
    <cellStyle name="ปกติ 4 2" xfId="5"/>
    <cellStyle name="ปกติ 5" xfId="4"/>
    <cellStyle name="ปกติ 6" xfId="6"/>
    <cellStyle name="ปกติ 7" xfId="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21"/>
  <sheetViews>
    <sheetView tabSelected="1" view="pageBreakPreview" topLeftCell="A16" zoomScaleNormal="100" zoomScaleSheetLayoutView="100" workbookViewId="0">
      <selection activeCell="B19" sqref="B19"/>
    </sheetView>
  </sheetViews>
  <sheetFormatPr defaultColWidth="14.42578125" defaultRowHeight="21.75" x14ac:dyDescent="0.5"/>
  <cols>
    <col min="1" max="1" width="3.5703125" style="8" customWidth="1"/>
    <col min="2" max="2" width="64.7109375" style="9" customWidth="1"/>
    <col min="3" max="7" width="18.42578125" style="10" customWidth="1"/>
    <col min="8" max="8" width="7.5703125" style="10" customWidth="1"/>
    <col min="9" max="9" width="61.5703125" style="8" customWidth="1"/>
    <col min="10" max="11" width="9.28515625" style="9" customWidth="1"/>
    <col min="12" max="16384" width="14.42578125" style="9"/>
  </cols>
  <sheetData>
    <row r="1" spans="1:11" x14ac:dyDescent="0.5">
      <c r="A1" s="75" t="s">
        <v>0</v>
      </c>
      <c r="B1" s="75"/>
      <c r="C1" s="75"/>
      <c r="D1" s="75"/>
      <c r="E1" s="75"/>
      <c r="F1" s="75"/>
      <c r="G1" s="75"/>
      <c r="H1" s="75"/>
      <c r="I1" s="75"/>
    </row>
    <row r="2" spans="1:11" x14ac:dyDescent="0.5">
      <c r="B2" s="8" t="s">
        <v>1</v>
      </c>
      <c r="D2" s="10" t="s">
        <v>2</v>
      </c>
      <c r="H2" s="20" t="s">
        <v>3</v>
      </c>
    </row>
    <row r="3" spans="1:11" x14ac:dyDescent="0.5">
      <c r="A3" s="76" t="s">
        <v>4</v>
      </c>
      <c r="B3" s="76"/>
      <c r="C3" s="76"/>
      <c r="D3" s="76"/>
      <c r="E3" s="76"/>
      <c r="F3" s="76"/>
      <c r="G3" s="76"/>
      <c r="H3" s="76"/>
      <c r="I3" s="76"/>
    </row>
    <row r="4" spans="1:11" ht="21.75" customHeight="1" x14ac:dyDescent="0.5">
      <c r="A4" s="78" t="s">
        <v>5</v>
      </c>
      <c r="B4" s="78"/>
      <c r="C4" s="81" t="s">
        <v>6</v>
      </c>
      <c r="D4" s="82"/>
      <c r="E4" s="82"/>
      <c r="F4" s="82"/>
      <c r="G4" s="82"/>
      <c r="H4" s="83" t="s">
        <v>28</v>
      </c>
      <c r="I4" s="79" t="s">
        <v>64</v>
      </c>
      <c r="J4" s="11"/>
      <c r="K4" s="11"/>
    </row>
    <row r="5" spans="1:11" x14ac:dyDescent="0.5">
      <c r="A5" s="78"/>
      <c r="B5" s="78"/>
      <c r="C5" s="18">
        <v>1</v>
      </c>
      <c r="D5" s="18">
        <v>2</v>
      </c>
      <c r="E5" s="18">
        <v>3</v>
      </c>
      <c r="F5" s="18">
        <v>4</v>
      </c>
      <c r="G5" s="18">
        <v>5</v>
      </c>
      <c r="H5" s="84"/>
      <c r="I5" s="80"/>
      <c r="J5" s="11"/>
      <c r="K5" s="11"/>
    </row>
    <row r="6" spans="1:11" x14ac:dyDescent="0.5">
      <c r="A6" s="77" t="s">
        <v>99</v>
      </c>
      <c r="B6" s="77"/>
      <c r="C6" s="14"/>
      <c r="D6" s="14"/>
      <c r="E6" s="14"/>
      <c r="F6" s="14"/>
      <c r="G6" s="14"/>
      <c r="H6" s="21">
        <f>SUM(H7:H15)</f>
        <v>35</v>
      </c>
      <c r="I6" s="19"/>
    </row>
    <row r="7" spans="1:11" ht="65.25" x14ac:dyDescent="0.5">
      <c r="A7" s="17">
        <v>1</v>
      </c>
      <c r="B7" s="15" t="s">
        <v>112</v>
      </c>
      <c r="C7" s="22" t="s">
        <v>86</v>
      </c>
      <c r="D7" s="22" t="s">
        <v>8</v>
      </c>
      <c r="E7" s="22" t="s">
        <v>9</v>
      </c>
      <c r="F7" s="22" t="s">
        <v>10</v>
      </c>
      <c r="G7" s="22" t="s">
        <v>11</v>
      </c>
      <c r="H7" s="17">
        <v>6</v>
      </c>
      <c r="I7" s="13"/>
    </row>
    <row r="8" spans="1:11" ht="240.6" customHeight="1" x14ac:dyDescent="0.5">
      <c r="A8" s="17">
        <v>2</v>
      </c>
      <c r="B8" s="25" t="s">
        <v>113</v>
      </c>
      <c r="C8" s="17" t="s">
        <v>14</v>
      </c>
      <c r="D8" s="17" t="s">
        <v>15</v>
      </c>
      <c r="E8" s="17" t="s">
        <v>16</v>
      </c>
      <c r="F8" s="17" t="s">
        <v>17</v>
      </c>
      <c r="G8" s="48" t="s">
        <v>18</v>
      </c>
      <c r="H8" s="17">
        <v>4</v>
      </c>
      <c r="I8" s="66" t="s">
        <v>114</v>
      </c>
    </row>
    <row r="9" spans="1:11" ht="174.6" customHeight="1" x14ac:dyDescent="0.5">
      <c r="A9" s="17">
        <v>3</v>
      </c>
      <c r="B9" s="15" t="s">
        <v>126</v>
      </c>
      <c r="C9" s="23" t="s">
        <v>115</v>
      </c>
      <c r="D9" s="23" t="s">
        <v>84</v>
      </c>
      <c r="E9" s="23" t="s">
        <v>85</v>
      </c>
      <c r="F9" s="23" t="s">
        <v>13</v>
      </c>
      <c r="G9" s="23" t="s">
        <v>87</v>
      </c>
      <c r="H9" s="17">
        <v>4</v>
      </c>
      <c r="I9" s="12" t="s">
        <v>116</v>
      </c>
    </row>
    <row r="10" spans="1:11" ht="240.6" customHeight="1" x14ac:dyDescent="0.5">
      <c r="A10" s="17">
        <v>4</v>
      </c>
      <c r="B10" s="12" t="s">
        <v>117</v>
      </c>
      <c r="C10" s="22" t="s">
        <v>23</v>
      </c>
      <c r="D10" s="22" t="s">
        <v>24</v>
      </c>
      <c r="E10" s="22" t="s">
        <v>25</v>
      </c>
      <c r="F10" s="22" t="s">
        <v>88</v>
      </c>
      <c r="G10" s="22" t="s">
        <v>89</v>
      </c>
      <c r="H10" s="17">
        <v>4</v>
      </c>
      <c r="I10" s="12" t="s">
        <v>118</v>
      </c>
    </row>
    <row r="11" spans="1:11" ht="322.89999999999998" customHeight="1" x14ac:dyDescent="0.5">
      <c r="A11" s="17">
        <v>5</v>
      </c>
      <c r="B11" s="16" t="s">
        <v>134</v>
      </c>
      <c r="C11" s="24" t="s">
        <v>127</v>
      </c>
      <c r="D11" s="24" t="s">
        <v>135</v>
      </c>
      <c r="E11" s="24" t="s">
        <v>136</v>
      </c>
      <c r="F11" s="24" t="s">
        <v>137</v>
      </c>
      <c r="G11" s="24" t="s">
        <v>138</v>
      </c>
      <c r="H11" s="17">
        <v>4</v>
      </c>
      <c r="I11" s="12" t="s">
        <v>119</v>
      </c>
    </row>
    <row r="12" spans="1:11" ht="152.44999999999999" customHeight="1" x14ac:dyDescent="0.5">
      <c r="A12" s="17">
        <v>6</v>
      </c>
      <c r="B12" s="12" t="s">
        <v>128</v>
      </c>
      <c r="C12" s="22" t="s">
        <v>65</v>
      </c>
      <c r="D12" s="22" t="s">
        <v>66</v>
      </c>
      <c r="E12" s="22" t="s">
        <v>72</v>
      </c>
      <c r="F12" s="22" t="s">
        <v>73</v>
      </c>
      <c r="G12" s="22" t="s">
        <v>74</v>
      </c>
      <c r="H12" s="17">
        <v>4</v>
      </c>
      <c r="I12" s="12" t="s">
        <v>120</v>
      </c>
    </row>
    <row r="13" spans="1:11" s="32" customFormat="1" ht="108.6" customHeight="1" x14ac:dyDescent="0.5">
      <c r="A13" s="30">
        <v>7</v>
      </c>
      <c r="B13" s="34" t="s">
        <v>121</v>
      </c>
      <c r="C13" s="35" t="s">
        <v>19</v>
      </c>
      <c r="D13" s="35" t="s">
        <v>20</v>
      </c>
      <c r="E13" s="35" t="s">
        <v>22</v>
      </c>
      <c r="F13" s="35" t="s">
        <v>12</v>
      </c>
      <c r="G13" s="35" t="s">
        <v>21</v>
      </c>
      <c r="H13" s="30">
        <v>3</v>
      </c>
      <c r="I13" s="36"/>
    </row>
    <row r="14" spans="1:11" s="32" customFormat="1" ht="148.15" customHeight="1" x14ac:dyDescent="0.5">
      <c r="A14" s="30">
        <v>8</v>
      </c>
      <c r="B14" s="67" t="s">
        <v>130</v>
      </c>
      <c r="C14" s="68" t="s">
        <v>91</v>
      </c>
      <c r="D14" s="68" t="s">
        <v>90</v>
      </c>
      <c r="E14" s="68" t="s">
        <v>92</v>
      </c>
      <c r="F14" s="68" t="s">
        <v>93</v>
      </c>
      <c r="G14" s="68" t="s">
        <v>131</v>
      </c>
      <c r="H14" s="31">
        <v>3</v>
      </c>
      <c r="I14" s="67" t="s">
        <v>129</v>
      </c>
    </row>
    <row r="15" spans="1:11" ht="178.15" customHeight="1" x14ac:dyDescent="0.5">
      <c r="A15" s="29">
        <v>9</v>
      </c>
      <c r="B15" s="69" t="s">
        <v>132</v>
      </c>
      <c r="C15" s="70" t="s">
        <v>67</v>
      </c>
      <c r="D15" s="70" t="s">
        <v>70</v>
      </c>
      <c r="E15" s="70" t="s">
        <v>68</v>
      </c>
      <c r="F15" s="70" t="s">
        <v>69</v>
      </c>
      <c r="G15" s="70" t="s">
        <v>71</v>
      </c>
      <c r="H15" s="29">
        <v>3</v>
      </c>
      <c r="I15" s="69" t="s">
        <v>122</v>
      </c>
    </row>
    <row r="16" spans="1:11" s="37" customFormat="1" x14ac:dyDescent="0.25">
      <c r="A16" s="73" t="s">
        <v>98</v>
      </c>
      <c r="B16" s="74"/>
      <c r="H16" s="38">
        <v>5</v>
      </c>
    </row>
    <row r="17" spans="1:9" s="32" customFormat="1" ht="88.15" customHeight="1" x14ac:dyDescent="0.5">
      <c r="A17" s="39">
        <v>1</v>
      </c>
      <c r="B17" s="71" t="s">
        <v>123</v>
      </c>
      <c r="C17" s="72" t="s">
        <v>80</v>
      </c>
      <c r="D17" s="72" t="s">
        <v>79</v>
      </c>
      <c r="E17" s="72" t="s">
        <v>81</v>
      </c>
      <c r="F17" s="72" t="s">
        <v>82</v>
      </c>
      <c r="G17" s="72" t="s">
        <v>83</v>
      </c>
      <c r="H17" s="40" t="s">
        <v>96</v>
      </c>
      <c r="I17" s="71" t="s">
        <v>97</v>
      </c>
    </row>
    <row r="18" spans="1:9" ht="242.25" customHeight="1" x14ac:dyDescent="0.5">
      <c r="A18" s="17">
        <v>2</v>
      </c>
      <c r="B18" s="69" t="s">
        <v>111</v>
      </c>
      <c r="C18" s="70" t="s">
        <v>140</v>
      </c>
      <c r="D18" s="70" t="s">
        <v>14</v>
      </c>
      <c r="E18" s="70" t="s">
        <v>15</v>
      </c>
      <c r="F18" s="70" t="s">
        <v>16</v>
      </c>
      <c r="G18" s="70" t="s">
        <v>141</v>
      </c>
      <c r="H18" s="33" t="s">
        <v>96</v>
      </c>
      <c r="I18" s="69" t="s">
        <v>139</v>
      </c>
    </row>
    <row r="19" spans="1:9" ht="324.60000000000002" customHeight="1" x14ac:dyDescent="0.5">
      <c r="A19" s="17">
        <v>3</v>
      </c>
      <c r="B19" s="12" t="s">
        <v>124</v>
      </c>
      <c r="C19" s="22" t="s">
        <v>76</v>
      </c>
      <c r="D19" s="22" t="s">
        <v>77</v>
      </c>
      <c r="E19" s="22" t="s">
        <v>75</v>
      </c>
      <c r="F19" s="22" t="s">
        <v>78</v>
      </c>
      <c r="G19" s="22" t="s">
        <v>133</v>
      </c>
      <c r="H19" s="33" t="s">
        <v>96</v>
      </c>
      <c r="I19" s="12" t="s">
        <v>125</v>
      </c>
    </row>
    <row r="20" spans="1:9" x14ac:dyDescent="0.5">
      <c r="A20" s="13"/>
      <c r="B20" s="26" t="s">
        <v>26</v>
      </c>
      <c r="C20" s="27"/>
      <c r="D20" s="27"/>
      <c r="E20" s="27"/>
      <c r="F20" s="27"/>
      <c r="G20" s="27"/>
      <c r="H20" s="27"/>
      <c r="I20" s="28"/>
    </row>
    <row r="21" spans="1:9" x14ac:dyDescent="0.5">
      <c r="A21" s="13"/>
      <c r="B21" s="12"/>
      <c r="C21" s="22"/>
      <c r="D21" s="22"/>
      <c r="E21" s="22"/>
      <c r="F21" s="22"/>
      <c r="G21" s="22"/>
      <c r="H21" s="17"/>
      <c r="I21" s="13"/>
    </row>
  </sheetData>
  <mergeCells count="8">
    <mergeCell ref="A16:B16"/>
    <mergeCell ref="A1:I1"/>
    <mergeCell ref="A3:I3"/>
    <mergeCell ref="A6:B6"/>
    <mergeCell ref="A4:B5"/>
    <mergeCell ref="I4:I5"/>
    <mergeCell ref="C4:G4"/>
    <mergeCell ref="H4:H5"/>
  </mergeCells>
  <pageMargins left="0.10433070899999999" right="0" top="0.196850393700787" bottom="0" header="0" footer="0"/>
  <pageSetup paperSize="9" scale="62" fitToHeight="0" orientation="landscape" r:id="rId1"/>
  <rowBreaks count="1" manualBreakCount="1">
    <brk id="1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5" zoomScale="120" zoomScaleNormal="120" workbookViewId="0">
      <selection activeCell="A6" sqref="A6"/>
    </sheetView>
  </sheetViews>
  <sheetFormatPr defaultColWidth="9.28515625" defaultRowHeight="24" x14ac:dyDescent="0.55000000000000004"/>
  <cols>
    <col min="1" max="1" width="9.28515625" style="1"/>
    <col min="2" max="2" width="70.7109375" style="1" customWidth="1"/>
    <col min="3" max="7" width="15.7109375" style="1" customWidth="1"/>
    <col min="8" max="8" width="7.7109375" style="1" customWidth="1"/>
    <col min="9" max="16384" width="9.28515625" style="1"/>
  </cols>
  <sheetData>
    <row r="1" spans="1:9" x14ac:dyDescent="0.55000000000000004">
      <c r="B1" s="85" t="s">
        <v>29</v>
      </c>
      <c r="C1" s="85"/>
      <c r="D1" s="85"/>
      <c r="E1" s="85"/>
      <c r="F1" s="85"/>
      <c r="G1" s="85"/>
      <c r="H1" s="85"/>
      <c r="I1" s="85"/>
    </row>
    <row r="2" spans="1:9" x14ac:dyDescent="0.55000000000000004">
      <c r="B2" s="3"/>
      <c r="C2" s="86" t="s">
        <v>30</v>
      </c>
      <c r="D2" s="86"/>
      <c r="E2" s="86"/>
      <c r="F2" s="86"/>
      <c r="G2" s="86"/>
      <c r="H2" s="87" t="s">
        <v>27</v>
      </c>
      <c r="I2" s="87" t="s">
        <v>31</v>
      </c>
    </row>
    <row r="3" spans="1:9" x14ac:dyDescent="0.55000000000000004">
      <c r="B3" s="2" t="s">
        <v>32</v>
      </c>
      <c r="C3" s="42">
        <v>1</v>
      </c>
      <c r="D3" s="42">
        <v>2</v>
      </c>
      <c r="E3" s="42">
        <v>3</v>
      </c>
      <c r="F3" s="42">
        <v>4</v>
      </c>
      <c r="G3" s="42">
        <v>5</v>
      </c>
      <c r="H3" s="87"/>
      <c r="I3" s="87"/>
    </row>
    <row r="4" spans="1:9" s="6" customFormat="1" ht="96" x14ac:dyDescent="0.55000000000000004">
      <c r="A4" s="53">
        <v>1</v>
      </c>
      <c r="B4" s="7" t="s">
        <v>105</v>
      </c>
      <c r="C4" s="54" t="s">
        <v>86</v>
      </c>
      <c r="D4" s="54" t="s">
        <v>8</v>
      </c>
      <c r="E4" s="54" t="s">
        <v>9</v>
      </c>
      <c r="F4" s="54" t="s">
        <v>10</v>
      </c>
      <c r="G4" s="54" t="s">
        <v>11</v>
      </c>
      <c r="H4" s="53">
        <v>6</v>
      </c>
      <c r="I4" s="55"/>
    </row>
    <row r="5" spans="1:9" s="6" customFormat="1" ht="174.6" customHeight="1" x14ac:dyDescent="0.55000000000000004">
      <c r="A5" s="53">
        <v>2</v>
      </c>
      <c r="B5" s="7" t="s">
        <v>106</v>
      </c>
      <c r="C5" s="56" t="s">
        <v>107</v>
      </c>
      <c r="D5" s="56" t="s">
        <v>84</v>
      </c>
      <c r="E5" s="56" t="s">
        <v>85</v>
      </c>
      <c r="F5" s="56" t="s">
        <v>13</v>
      </c>
      <c r="G5" s="56" t="s">
        <v>87</v>
      </c>
      <c r="H5" s="53">
        <v>4</v>
      </c>
      <c r="I5" s="57" t="s">
        <v>108</v>
      </c>
    </row>
    <row r="6" spans="1:9" s="62" customFormat="1" ht="148.15" customHeight="1" x14ac:dyDescent="0.55000000000000004">
      <c r="A6" s="58">
        <v>3</v>
      </c>
      <c r="B6" s="59" t="s">
        <v>109</v>
      </c>
      <c r="C6" s="60" t="s">
        <v>91</v>
      </c>
      <c r="D6" s="60" t="s">
        <v>90</v>
      </c>
      <c r="E6" s="60" t="s">
        <v>92</v>
      </c>
      <c r="F6" s="60" t="s">
        <v>93</v>
      </c>
      <c r="G6" s="60" t="s">
        <v>94</v>
      </c>
      <c r="H6" s="61">
        <v>3</v>
      </c>
      <c r="I6" s="59" t="s">
        <v>100</v>
      </c>
    </row>
    <row r="7" spans="1:9" s="46" customFormat="1" ht="48" x14ac:dyDescent="0.55000000000000004">
      <c r="B7" s="43" t="s">
        <v>33</v>
      </c>
      <c r="C7" s="44" t="s">
        <v>34</v>
      </c>
      <c r="D7" s="44" t="s">
        <v>35</v>
      </c>
      <c r="E7" s="44" t="s">
        <v>36</v>
      </c>
      <c r="F7" s="44" t="s">
        <v>37</v>
      </c>
      <c r="G7" s="45">
        <v>1</v>
      </c>
      <c r="H7" s="44">
        <v>6</v>
      </c>
      <c r="I7" s="44"/>
    </row>
    <row r="8" spans="1:9" s="49" customFormat="1" ht="48" x14ac:dyDescent="0.55000000000000004">
      <c r="B8" s="50" t="s">
        <v>38</v>
      </c>
      <c r="C8" s="51" t="s">
        <v>104</v>
      </c>
      <c r="D8" s="51" t="s">
        <v>39</v>
      </c>
      <c r="E8" s="51" t="s">
        <v>103</v>
      </c>
      <c r="F8" s="51" t="s">
        <v>102</v>
      </c>
      <c r="G8" s="51" t="s">
        <v>101</v>
      </c>
      <c r="H8" s="51">
        <v>6</v>
      </c>
      <c r="I8" s="52"/>
    </row>
    <row r="9" spans="1:9" s="6" customFormat="1" ht="199.9" customHeight="1" x14ac:dyDescent="0.55000000000000004">
      <c r="A9" s="53">
        <v>2</v>
      </c>
      <c r="B9" s="63" t="s">
        <v>110</v>
      </c>
      <c r="C9" s="64" t="s">
        <v>14</v>
      </c>
      <c r="D9" s="64" t="s">
        <v>15</v>
      </c>
      <c r="E9" s="64" t="s">
        <v>16</v>
      </c>
      <c r="F9" s="64" t="s">
        <v>17</v>
      </c>
      <c r="G9" s="64" t="s">
        <v>18</v>
      </c>
      <c r="H9" s="65" t="s">
        <v>96</v>
      </c>
      <c r="I9" s="63" t="s">
        <v>95</v>
      </c>
    </row>
    <row r="10" spans="1:9" s="46" customFormat="1" ht="48" x14ac:dyDescent="0.55000000000000004">
      <c r="B10" s="43" t="s">
        <v>40</v>
      </c>
      <c r="C10" s="44" t="s">
        <v>41</v>
      </c>
      <c r="D10" s="44" t="s">
        <v>42</v>
      </c>
      <c r="E10" s="44" t="s">
        <v>43</v>
      </c>
      <c r="F10" s="44" t="s">
        <v>44</v>
      </c>
      <c r="G10" s="44" t="s">
        <v>45</v>
      </c>
      <c r="H10" s="44">
        <v>4</v>
      </c>
      <c r="I10" s="47"/>
    </row>
    <row r="11" spans="1:9" s="46" customFormat="1" ht="48" x14ac:dyDescent="0.55000000000000004">
      <c r="B11" s="43" t="s">
        <v>46</v>
      </c>
      <c r="C11" s="44" t="s">
        <v>47</v>
      </c>
      <c r="D11" s="44" t="s">
        <v>48</v>
      </c>
      <c r="E11" s="44" t="s">
        <v>49</v>
      </c>
      <c r="F11" s="44" t="s">
        <v>50</v>
      </c>
      <c r="G11" s="44" t="s">
        <v>51</v>
      </c>
      <c r="H11" s="44">
        <v>5</v>
      </c>
      <c r="I11" s="44"/>
    </row>
    <row r="12" spans="1:9" s="46" customFormat="1" ht="192" x14ac:dyDescent="0.55000000000000004">
      <c r="B12" s="43" t="s">
        <v>52</v>
      </c>
      <c r="C12" s="44" t="s">
        <v>14</v>
      </c>
      <c r="D12" s="44" t="s">
        <v>15</v>
      </c>
      <c r="E12" s="44" t="s">
        <v>16</v>
      </c>
      <c r="F12" s="44" t="s">
        <v>17</v>
      </c>
      <c r="G12" s="44" t="s">
        <v>18</v>
      </c>
      <c r="H12" s="44">
        <v>5</v>
      </c>
      <c r="I12" s="47"/>
    </row>
    <row r="13" spans="1:9" ht="48" x14ac:dyDescent="0.55000000000000004">
      <c r="B13" s="4" t="s">
        <v>53</v>
      </c>
      <c r="C13" s="42" t="s">
        <v>54</v>
      </c>
      <c r="D13" s="41" t="s">
        <v>55</v>
      </c>
      <c r="E13" s="41" t="s">
        <v>56</v>
      </c>
      <c r="F13" s="42" t="s">
        <v>9</v>
      </c>
      <c r="G13" s="42" t="s">
        <v>10</v>
      </c>
      <c r="H13" s="42">
        <v>5</v>
      </c>
      <c r="I13" s="3"/>
    </row>
    <row r="14" spans="1:9" x14ac:dyDescent="0.55000000000000004">
      <c r="B14" s="4" t="s">
        <v>57</v>
      </c>
      <c r="C14" s="2" t="s">
        <v>58</v>
      </c>
      <c r="D14" s="2" t="s">
        <v>59</v>
      </c>
      <c r="E14" s="2" t="s">
        <v>60</v>
      </c>
      <c r="F14" s="2" t="s">
        <v>61</v>
      </c>
      <c r="G14" s="2" t="s">
        <v>62</v>
      </c>
      <c r="H14" s="2">
        <v>5</v>
      </c>
      <c r="I14" s="3"/>
    </row>
    <row r="15" spans="1:9" ht="72" x14ac:dyDescent="0.55000000000000004">
      <c r="B15" s="5" t="s">
        <v>63</v>
      </c>
      <c r="C15" s="42" t="s">
        <v>7</v>
      </c>
      <c r="D15" s="42" t="s">
        <v>8</v>
      </c>
      <c r="E15" s="42" t="s">
        <v>9</v>
      </c>
      <c r="F15" s="42" t="s">
        <v>10</v>
      </c>
      <c r="G15" s="42" t="s">
        <v>11</v>
      </c>
      <c r="H15" s="42">
        <v>4</v>
      </c>
      <c r="I15" s="3"/>
    </row>
  </sheetData>
  <mergeCells count="4">
    <mergeCell ref="B1:I1"/>
    <mergeCell ref="C2:G2"/>
    <mergeCell ref="H2:H3"/>
    <mergeCell ref="I2:I3"/>
  </mergeCells>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7A8F113AD44F42A2E12DF88462FF8E" ma:contentTypeVersion="15" ma:contentTypeDescription="Create a new document." ma:contentTypeScope="" ma:versionID="f944795bb8f44005fe415e2fc4e3a6da">
  <xsd:schema xmlns:xsd="http://www.w3.org/2001/XMLSchema" xmlns:xs="http://www.w3.org/2001/XMLSchema" xmlns:p="http://schemas.microsoft.com/office/2006/metadata/properties" xmlns:ns3="d95e8fde-844f-441d-96b0-2413b2adc311" xmlns:ns4="270685b2-c367-40d5-8584-6b9b53456dfd" targetNamespace="http://schemas.microsoft.com/office/2006/metadata/properties" ma:root="true" ma:fieldsID="2dea43e5a40ba7c6243b6fac3a73e745" ns3:_="" ns4:_="">
    <xsd:import namespace="d95e8fde-844f-441d-96b0-2413b2adc311"/>
    <xsd:import namespace="270685b2-c367-40d5-8584-6b9b53456df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e8fde-844f-441d-96b0-2413b2adc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0685b2-c367-40d5-8584-6b9b53456df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644966-BD52-4D46-9079-610DBABD2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e8fde-844f-441d-96b0-2413b2adc311"/>
    <ds:schemaRef ds:uri="270685b2-c367-40d5-8584-6b9b53456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68086E-2EF9-457C-B41D-259353C773F4}">
  <ds:schemaRefs>
    <ds:schemaRef ds:uri="http://schemas.microsoft.com/sharepoint/v3/contenttype/forms"/>
  </ds:schemaRefs>
</ds:datastoreItem>
</file>

<file path=customXml/itemProps3.xml><?xml version="1.0" encoding="utf-8"?>
<ds:datastoreItem xmlns:ds="http://schemas.openxmlformats.org/officeDocument/2006/customXml" ds:itemID="{0E3D363B-2BA1-4266-8DC4-4099ECFE0AA0}">
  <ds:schemaRefs>
    <ds:schemaRef ds:uri="http://purl.org/dc/terms/"/>
    <ds:schemaRef ds:uri="http://purl.org/dc/dcmitype/"/>
    <ds:schemaRef ds:uri="http://purl.org/dc/elements/1.1/"/>
    <ds:schemaRef ds:uri="d95e8fde-844f-441d-96b0-2413b2adc3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270685b2-c367-40d5-8584-6b9b53456df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3</vt:i4>
      </vt:variant>
    </vt:vector>
  </HeadingPairs>
  <TitlesOfParts>
    <vt:vector size="5" baseType="lpstr">
      <vt:lpstr>สายวิชาการ คณะกำหนด 67 </vt:lpstr>
      <vt:lpstr>วิศวกรรมเครื่องกลเรือ</vt:lpstr>
      <vt:lpstr>'สายวิชาการ คณะกำหนด 67 '!_Hlk80013535</vt:lpstr>
      <vt:lpstr>'สายวิชาการ คณะกำหนด 67 '!Print_Area</vt:lpstr>
      <vt:lpstr>'สายวิชาการ คณะกำหนด 67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2023-09-26T09:55:37Z</cp:lastPrinted>
  <dcterms:created xsi:type="dcterms:W3CDTF">2021-09-27T03:58:46Z</dcterms:created>
  <dcterms:modified xsi:type="dcterms:W3CDTF">2023-09-27T11:40:32Z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0x010100C87A8F113AD44F42A2E12DF88462FF8E</vt:lpwstr>
  </property>
</Properties>
</file>